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24B81914-1ECE-4134-862D-E404C8B02B8A}" xr6:coauthVersionLast="47" xr6:coauthVersionMax="47" xr10:uidLastSave="{00000000-0000-0000-0000-000000000000}"/>
  <bookViews>
    <workbookView xWindow="-108" yWindow="-108" windowWidth="23256" windowHeight="12456" firstSheet="76" activeTab="78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物料采购价格审批表-江苏全盛" sheetId="82" r:id="rId76"/>
    <sheet name="物料采购价格审批表-霸州政锦10.25" sheetId="83" r:id="rId77"/>
    <sheet name="物料采购价格审批表-莫特美 (2)" sheetId="85" r:id="rId78"/>
    <sheet name="物料采购价格审批表-沧州啸宇" sheetId="86" r:id="rId79"/>
    <sheet name="Sheet1" sheetId="1" r:id="rId80"/>
    <sheet name="Sheet2" sheetId="57" r:id="rId81"/>
  </sheets>
  <externalReferences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xlnm._FilterDatabase" localSheetId="76" hidden="1">'物料采购价格审批表-霸州政锦10.25'!$A$4:$Q$21</definedName>
    <definedName name="_xlnm._FilterDatabase" localSheetId="78" hidden="1">'物料采购价格审批表-沧州啸宇'!$A$4:$S$13</definedName>
    <definedName name="_xlnm._FilterDatabase" localSheetId="74" hidden="1">'物料采购价格审批表-海兴中盛10.22'!$A$4:$S$64</definedName>
    <definedName name="_xlnm._FilterDatabase" localSheetId="75" hidden="1">'物料采购价格审批表-江苏全盛'!$A$4:$S$13</definedName>
    <definedName name="_xlnm._FilterDatabase" localSheetId="77" hidden="1">'物料采购价格审批表-莫特美 (2)'!$A$4:$T$13</definedName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86" l="1"/>
  <c r="F7" i="86"/>
  <c r="F8" i="86"/>
  <c r="F9" i="86"/>
  <c r="F10" i="86"/>
  <c r="T6" i="86"/>
  <c r="T7" i="86"/>
  <c r="T8" i="86"/>
  <c r="Q6" i="86"/>
  <c r="Q7" i="86"/>
  <c r="Q8" i="86"/>
  <c r="Q9" i="86"/>
  <c r="Q10" i="86"/>
  <c r="Q5" i="86"/>
  <c r="N10" i="86" l="1"/>
  <c r="N9" i="86"/>
  <c r="N8" i="86"/>
  <c r="N7" i="86"/>
  <c r="N6" i="86"/>
  <c r="T5" i="86"/>
  <c r="N5" i="86"/>
  <c r="F5" i="86"/>
  <c r="W10" i="85"/>
  <c r="N10" i="85"/>
  <c r="F10" i="85"/>
  <c r="W9" i="85"/>
  <c r="X9" i="85" s="1"/>
  <c r="Q9" i="85"/>
  <c r="N9" i="85"/>
  <c r="V9" i="85" s="1"/>
  <c r="F9" i="85"/>
  <c r="W8" i="85"/>
  <c r="X8" i="85" s="1"/>
  <c r="V8" i="85"/>
  <c r="Q8" i="85"/>
  <c r="N8" i="85"/>
  <c r="F8" i="85"/>
  <c r="W7" i="85"/>
  <c r="Q7" i="85"/>
  <c r="N7" i="85"/>
  <c r="F7" i="85"/>
  <c r="W6" i="85"/>
  <c r="N6" i="85"/>
  <c r="F6" i="85"/>
  <c r="W5" i="85"/>
  <c r="X5" i="85" s="1"/>
  <c r="Q5" i="85"/>
  <c r="N5" i="85"/>
  <c r="V5" i="85" s="1"/>
  <c r="F5" i="85"/>
  <c r="X7" i="85" l="1"/>
  <c r="X6" i="85"/>
  <c r="X10" i="85"/>
  <c r="V7" i="85"/>
  <c r="Q6" i="85"/>
  <c r="Q10" i="85"/>
  <c r="V6" i="85"/>
  <c r="V10" i="85"/>
  <c r="F15" i="83"/>
  <c r="F16" i="83"/>
  <c r="F17" i="83"/>
  <c r="F18" i="83"/>
  <c r="N15" i="83"/>
  <c r="N16" i="83"/>
  <c r="N17" i="83"/>
  <c r="N18" i="83"/>
  <c r="N6" i="83"/>
  <c r="N7" i="83"/>
  <c r="N8" i="83"/>
  <c r="N9" i="83"/>
  <c r="N10" i="83"/>
  <c r="N11" i="83"/>
  <c r="N12" i="83"/>
  <c r="N13" i="83"/>
  <c r="N14" i="83"/>
  <c r="N5" i="83"/>
  <c r="F6" i="83"/>
  <c r="F7" i="83"/>
  <c r="F8" i="83"/>
  <c r="F9" i="83"/>
  <c r="F10" i="83"/>
  <c r="F11" i="83"/>
  <c r="F12" i="83"/>
  <c r="F13" i="83"/>
  <c r="F14" i="83"/>
  <c r="F5" i="83"/>
  <c r="H8" i="82"/>
  <c r="H5" i="82"/>
  <c r="F6" i="81" l="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5" i="81"/>
  <c r="N61" i="81"/>
  <c r="N60" i="81"/>
  <c r="N59" i="81"/>
  <c r="N58" i="81"/>
  <c r="N57" i="81"/>
  <c r="N56" i="81"/>
  <c r="N55" i="81"/>
  <c r="N54" i="81"/>
  <c r="N53" i="81"/>
  <c r="N52" i="81"/>
  <c r="N51" i="81"/>
  <c r="N50" i="81"/>
  <c r="N49" i="81"/>
  <c r="N48" i="81"/>
  <c r="N47" i="81"/>
  <c r="N46" i="81"/>
  <c r="N45" i="81"/>
  <c r="N44" i="81"/>
  <c r="N42" i="81"/>
  <c r="N41" i="81"/>
  <c r="N40" i="81"/>
  <c r="N39" i="81"/>
  <c r="N38" i="81"/>
  <c r="N37" i="81"/>
  <c r="N36" i="81"/>
  <c r="N34" i="81"/>
  <c r="N33" i="81"/>
  <c r="N32" i="81"/>
  <c r="N31" i="81"/>
  <c r="N30" i="81"/>
  <c r="N28" i="81"/>
  <c r="N27" i="81"/>
  <c r="N26" i="81"/>
  <c r="N25" i="81"/>
  <c r="N24" i="81"/>
  <c r="N23" i="81"/>
  <c r="N22" i="81"/>
  <c r="N18" i="81"/>
  <c r="N17" i="81"/>
  <c r="N16" i="81"/>
  <c r="N6" i="81"/>
  <c r="N7" i="81"/>
  <c r="N8" i="81"/>
  <c r="N9" i="81"/>
  <c r="N10" i="81"/>
  <c r="N11" i="81"/>
  <c r="N12" i="81"/>
  <c r="N13" i="81"/>
  <c r="N14" i="81"/>
  <c r="N5" i="81"/>
  <c r="M43" i="81"/>
  <c r="M35" i="81"/>
  <c r="M29" i="81"/>
  <c r="M20" i="81"/>
  <c r="M19" i="81"/>
  <c r="M15" i="81"/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N20" i="29"/>
  <c r="O20" i="29" s="1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6258782-BD9E-4EB2-90C8-83AAB9DD1BB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313B459-B284-450F-8772-B241A89D6B9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347D5A6-554A-48FF-8399-B32A81F138C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CC73A40-9D28-4AF8-9F21-DC0A484D764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B6F6181-6B60-4CB0-865C-94F2904B471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8D4FEF8-C2A8-490E-8130-38202CC8E11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F352846-88F9-468F-816F-0D11854B0BB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2AE8392-D470-4084-B8D6-864DA28DE89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D06ADFF-D8C4-44D2-B119-C7E15A54D2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E0D72-AFE9-4530-B183-3E81DC3D59A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<sst xmlns="http://schemas.openxmlformats.org/spreadsheetml/2006/main" count="4966" uniqueCount="1246">
  <si>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</si>
  <si>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</si>
  <si>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</si>
  <si>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</si>
  <si>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</si>
  <si>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</si>
  <si>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</si>
  <si>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</si>
  <si>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</si>
  <si>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</si>
  <si>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</si>
  <si>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</si>
  <si>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</si>
  <si>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</si>
  <si>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</si>
  <si>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</si>
  <si>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</si>
  <si>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</si>
  <si>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</si>
  <si>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</si>
  <si>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</si>
  <si>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</si>
  <si>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</si>
  <si>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</si>
  <si>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</si>
  <si>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</si>
  <si>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</si>
  <si>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</si>
  <si>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</si>
  <si>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</si>
  <si>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</si>
  <si>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</si>
  <si>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</si>
  <si>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</si>
  <si>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</si>
  <si>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</si>
  <si>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</si>
  <si>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</si>
  <si>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</si>
  <si>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</si>
  <si>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</si>
  <si>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</si>
  <si>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</si>
  <si>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</si>
  <si>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</si>
  <si>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</si>
  <si>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</si>
  <si>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</si>
  <si>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</si>
  <si>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</si>
  <si>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</si>
  <si>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</si>
  <si>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</si>
  <si>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</si>
  <si>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</si>
  <si>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</si>
  <si>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</si>
  <si>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</si>
  <si>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</si>
  <si>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</si>
  <si>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</si>
  <si>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</si>
  <si>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</si>
  <si>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</si>
  <si>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</si>
  <si>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</si>
  <si>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</si>
  <si>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</si>
  <si>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</si>
  <si>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</si>
  <si>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</si>
  <si>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</si>
  <si>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</si>
  <si>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</si>
  <si>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</si>
  <si>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</si>
  <si>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</si>
  <si>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</si>
  <si>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</si>
  <si>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</si>
  <si>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</si>
  <si>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</si>
  <si>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</si>
  <si>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</si>
  <si>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</si>
  <si>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</si>
  <si>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</si>
  <si>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</si>
  <si>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</si>
  <si>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</si>
  <si>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</si>
  <si>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</si>
  <si>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</si>
  <si>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</si>
  <si>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</si>
  <si>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</si>
  <si>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</si>
  <si>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</si>
  <si>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</si>
  <si>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</si>
  <si>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</si>
  <si>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</si>
  <si>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</si>
  <si>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</si>
  <si>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</si>
  <si>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</si>
  <si>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</si>
  <si>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</si>
  <si>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</si>
  <si>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</si>
  <si>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</si>
  <si>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</si>
  <si>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</si>
  <si>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</si>
  <si>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</si>
  <si>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</si>
  <si>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</si>
  <si>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</si>
  <si>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</si>
  <si>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</si>
  <si>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</si>
  <si>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</si>
  <si>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</si>
  <si>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</si>
  <si>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</si>
  <si>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</si>
  <si>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</si>
  <si>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</si>
  <si>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</si>
  <si>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</si>
  <si>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</si>
  <si>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</si>
  <si>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</si>
  <si>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</si>
  <si>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</si>
  <si>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</si>
  <si>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</si>
  <si>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</si>
  <si>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</si>
  <si>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</si>
  <si>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</si>
  <si>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</si>
  <si>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</si>
  <si>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</si>
  <si>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</si>
  <si>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</si>
  <si>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</si>
  <si>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</si>
  <si>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</si>
  <si>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</si>
  <si>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</si>
  <si>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</si>
  <si>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</si>
  <si>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</si>
  <si>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</si>
  <si>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</si>
  <si>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</si>
  <si>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</si>
  <si>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</si>
  <si>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</si>
  <si>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</si>
  <si>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</si>
  <si>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</si>
  <si>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</si>
  <si>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</si>
  <si>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</si>
  <si>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</si>
  <si>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</si>
  <si>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</si>
  <si>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</si>
  <si>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</si>
  <si>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</si>
  <si>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</si>
  <si>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</si>
  <si>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</si>
  <si>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</si>
  <si>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</si>
  <si>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</si>
  <si>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</si>
  <si>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</si>
  <si>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</si>
  <si>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</si>
  <si>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</si>
  <si>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</si>
  <si>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</si>
  <si>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</si>
  <si>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</si>
  <si>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</si>
  <si>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</si>
  <si>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</si>
  <si>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</si>
  <si>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</si>
  <si>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</si>
  <si>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</si>
  <si>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</si>
  <si>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</si>
  <si>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</si>
  <si>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</si>
  <si>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</si>
  <si>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</si>
  <si>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</si>
  <si>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</si>
  <si>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</si>
  <si>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</si>
  <si>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</si>
  <si>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</si>
  <si>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</si>
  <si>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</si>
  <si>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</si>
  <si>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</si>
  <si>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</si>
  <si>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</si>
  <si>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</si>
  <si>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</si>
  <si>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</si>
  <si>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</si>
  <si>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</si>
  <si>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</si>
  <si>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</si>
  <si>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</si>
  <si>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</si>
  <si>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</si>
  <si>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</si>
  <si>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</si>
  <si>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</si>
  <si>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</si>
  <si>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</si>
  <si>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</si>
  <si>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</si>
  <si>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</si>
  <si>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</si>
  <si>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</si>
  <si>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</si>
  <si>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</si>
  <si>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</si>
  <si>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</si>
  <si>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</si>
  <si>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</si>
  <si>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</si>
  <si>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</si>
  <si>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</si>
  <si>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</si>
  <si>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</si>
  <si>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</si>
  <si>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</si>
  <si>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</si>
  <si>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</si>
  <si>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</si>
  <si>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</si>
  <si>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</si>
  <si>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</si>
  <si>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</si>
  <si>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</si>
  <si>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</si>
  <si>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</si>
  <si>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</si>
  <si>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</si>
  <si>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</si>
  <si>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</si>
  <si>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</si>
  <si>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</si>
  <si>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</si>
  <si>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</si>
  <si>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</si>
  <si>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</si>
  <si>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</si>
  <si>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</si>
  <si>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</si>
  <si>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</si>
  <si>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</si>
  <si>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</si>
  <si>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</si>
  <si>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</si>
  <si>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</si>
  <si>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</si>
  <si>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</si>
  <si>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</si>
  <si>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</si>
  <si>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</si>
  <si>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</si>
  <si>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</si>
  <si>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</si>
  <si>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</si>
  <si>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</si>
  <si>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</si>
  <si>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</si>
  <si>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</si>
  <si>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</si>
  <si>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</si>
  <si>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</si>
  <si>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</si>
  <si>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</si>
  <si>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</si>
  <si>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</si>
  <si>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</si>
  <si>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</si>
  <si>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</si>
  <si>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</si>
  <si>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</si>
  <si>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</si>
  <si>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</si>
  <si>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</si>
  <si>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</si>
  <si>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</si>
  <si>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</si>
  <si>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</si>
  <si>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</si>
  <si>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</si>
  <si>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</si>
  <si>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</si>
  <si>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</si>
  <si>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</si>
  <si>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</si>
  <si>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</si>
  <si>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</si>
  <si>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</si>
  <si>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</si>
  <si>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</si>
  <si>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</si>
  <si>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</si>
  <si>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</si>
  <si>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</si>
  <si>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</si>
  <si>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</si>
  <si>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</si>
  <si>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</si>
  <si>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</si>
  <si>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</si>
  <si>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</si>
  <si>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</si>
  <si>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</si>
  <si>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</si>
  <si>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</si>
  <si>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</si>
  <si>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</si>
  <si>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</si>
  <si>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</si>
  <si>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</si>
  <si>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</si>
  <si>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</si>
  <si>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</si>
  <si>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</si>
  <si>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</si>
  <si>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</si>
  <si>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</si>
  <si>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</si>
  <si>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</si>
  <si>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</si>
  <si>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</si>
  <si>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</si>
  <si>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</si>
  <si>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</si>
  <si>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</si>
  <si>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</si>
  <si>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</si>
  <si>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</si>
  <si>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</si>
  <si>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</si>
  <si>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</si>
  <si>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</si>
  <si>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</si>
  <si>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</si>
  <si>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</si>
  <si>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</si>
  <si>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</si>
  <si>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</si>
  <si>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</si>
  <si>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</si>
  <si>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</si>
  <si>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</si>
  <si>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</si>
  <si>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</si>
  <si>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</si>
  <si>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</si>
  <si>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</si>
  <si>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</si>
  <si>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</si>
  <si>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</si>
  <si>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</si>
  <si>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</si>
  <si>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</si>
  <si>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</si>
  <si>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</si>
  <si>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</si>
  <si>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</si>
  <si>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</si>
  <si>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</si>
  <si>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</si>
  <si>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</si>
  <si>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</si>
  <si>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</si>
  <si>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</si>
  <si>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</si>
  <si>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</si>
  <si>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</si>
  <si>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</si>
  <si>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</si>
  <si>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</si>
  <si>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</si>
  <si>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</si>
  <si>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</si>
  <si>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</si>
  <si>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</si>
  <si>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</si>
  <si>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</si>
  <si>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</si>
  <si>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</si>
  <si>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</si>
  <si>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</si>
  <si>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</si>
  <si>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</si>
  <si>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</si>
  <si>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</si>
  <si>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</si>
  <si>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</si>
  <si>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</si>
  <si>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</si>
  <si>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</si>
  <si>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</si>
  <si>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</si>
  <si>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</si>
  <si>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</si>
  <si>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</si>
  <si>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</si>
  <si>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</si>
  <si>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</si>
  <si>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</si>
  <si>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</si>
  <si>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</si>
  <si>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</si>
  <si>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</si>
  <si>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</si>
  <si>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</si>
  <si>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</si>
  <si>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</si>
  <si>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</si>
  <si>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</si>
  <si>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</si>
  <si>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</si>
  <si>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</si>
  <si>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</si>
  <si>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</si>
  <si>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</si>
  <si>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</si>
  <si>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</si>
  <si>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</si>
  <si>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</si>
  <si>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</si>
  <si>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</si>
  <si>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</si>
  <si>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</si>
  <si>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</si>
  <si>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</si>
  <si>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</si>
  <si>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</si>
  <si>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</si>
  <si>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</si>
  <si>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</si>
  <si>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</si>
  <si>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</si>
  <si>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</si>
  <si>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</si>
  <si>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</si>
  <si>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</si>
  <si>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</si>
  <si>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</si>
  <si>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</si>
  <si>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</si>
  <si>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</si>
  <si>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</si>
  <si>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</si>
  <si>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</si>
  <si>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</si>
  <si>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</si>
  <si>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</si>
  <si>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</si>
  <si>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</si>
  <si>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</si>
  <si>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</si>
  <si>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</si>
  <si>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</si>
  <si>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</si>
  <si>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</si>
  <si>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</si>
  <si>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</si>
  <si>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</si>
  <si>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</si>
  <si>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</si>
  <si>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</si>
  <si>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</si>
  <si>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</si>
  <si>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</si>
  <si>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</si>
  <si>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</si>
  <si>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</si>
  <si>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</si>
  <si>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</si>
  <si>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</si>
  <si>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</si>
  <si>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</si>
  <si>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</si>
  <si>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</si>
  <si>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</si>
  <si>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</si>
  <si>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</si>
  <si>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</si>
  <si>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</si>
  <si>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</si>
  <si>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</si>
  <si>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</si>
  <si>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</si>
  <si>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</si>
  <si>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</si>
  <si>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</si>
  <si>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</si>
  <si>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</si>
  <si>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</si>
  <si>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</si>
  <si>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</si>
  <si>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</si>
  <si>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</si>
  <si>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</si>
  <si>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</si>
  <si>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</si>
  <si>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</si>
  <si>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</si>
  <si>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</si>
  <si>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</si>
  <si>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</si>
  <si>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</si>
  <si>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</si>
  <si>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</si>
  <si>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</si>
  <si>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</si>
  <si>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</si>
  <si>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</si>
  <si>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</si>
  <si>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</si>
  <si>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</si>
  <si>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</si>
  <si>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</si>
  <si>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</si>
  <si>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</si>
  <si>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</si>
  <si>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</si>
  <si>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</si>
  <si>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</si>
  <si>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</si>
  <si>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</si>
  <si>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</si>
  <si>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</si>
  <si>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</si>
  <si>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</si>
  <si>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</si>
  <si>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</si>
  <si>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</si>
  <si>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</si>
  <si>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</si>
  <si>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</si>
  <si>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</si>
  <si>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</si>
  <si>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</si>
  <si>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</si>
  <si>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</si>
  <si>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</si>
  <si>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</si>
  <si>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</si>
  <si>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</si>
  <si>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</si>
  <si>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</si>
  <si>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</si>
  <si>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</si>
  <si>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</si>
  <si>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</si>
  <si>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</si>
  <si>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</si>
  <si>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</si>
  <si>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</si>
  <si>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</si>
  <si>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</si>
  <si>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</si>
  <si>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</si>
  <si>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</si>
  <si>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</si>
  <si>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</si>
  <si>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</si>
  <si>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</si>
  <si>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</si>
  <si>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</si>
  <si>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</si>
  <si>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</si>
  <si>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</si>
  <si>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</si>
  <si>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</si>
  <si>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</si>
  <si>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</si>
  <si>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</si>
  <si>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</si>
  <si>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</si>
  <si>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</si>
  <si>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</si>
  <si>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</si>
  <si>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</si>
  <si>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</si>
  <si>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</si>
  <si>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</si>
  <si>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</si>
  <si>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</si>
  <si>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</si>
  <si>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</si>
  <si>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</si>
  <si>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</si>
  <si>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</si>
  <si>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</si>
  <si>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</si>
  <si>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</si>
  <si>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</si>
  <si>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</si>
  <si>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</si>
  <si>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</si>
  <si>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</si>
  <si>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</si>
  <si>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</si>
  <si>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</si>
  <si>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</si>
  <si>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</si>
  <si>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</si>
  <si>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</si>
  <si>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</si>
  <si>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</si>
  <si>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</si>
  <si>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</si>
  <si>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</si>
  <si>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</si>
  <si>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</si>
  <si>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</si>
  <si>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</si>
  <si>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</si>
  <si>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</si>
  <si>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</si>
  <si>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</si>
  <si>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</si>
  <si>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</si>
  <si>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</si>
  <si>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</si>
  <si>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</si>
  <si>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</si>
  <si>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</si>
  <si>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</si>
  <si>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</si>
  <si>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</si>
  <si>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</si>
  <si>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</si>
  <si>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</si>
  <si>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</si>
  <si>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</si>
  <si>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</si>
  <si>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</si>
  <si>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</si>
  <si>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</si>
  <si>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</si>
  <si>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</si>
  <si>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</si>
  <si>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</si>
  <si>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</si>
  <si>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</si>
  <si>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</si>
  <si>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</si>
  <si>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</si>
  <si>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</si>
  <si>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</si>
  <si>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</si>
  <si>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</si>
  <si>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</si>
  <si>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</si>
  <si>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</si>
  <si>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</si>
  <si>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</si>
  <si>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</si>
  <si>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</si>
  <si>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</si>
  <si>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</si>
  <si>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</si>
  <si>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</si>
  <si>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</si>
  <si>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</si>
  <si>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</si>
  <si>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</si>
  <si>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</si>
  <si>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</si>
  <si>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</si>
  <si>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</si>
  <si>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</si>
  <si>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</si>
  <si>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</si>
  <si>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</si>
  <si>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</si>
  <si>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</si>
  <si>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</si>
  <si>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</si>
  <si>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</si>
  <si>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</si>
  <si>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</si>
  <si>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</si>
  <si>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</si>
  <si>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</si>
  <si>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</si>
  <si>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</si>
  <si>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</si>
  <si>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</si>
  <si>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</si>
  <si>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</si>
  <si>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</si>
  <si>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</si>
  <si>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</si>
  <si>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</si>
  <si>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</si>
  <si>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</si>
  <si>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</si>
  <si>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</si>
  <si>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</si>
  <si>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</si>
  <si>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</si>
  <si>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</si>
  <si>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</si>
  <si>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</si>
  <si>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</si>
  <si>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</si>
  <si>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</si>
  <si>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</si>
  <si>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</si>
  <si>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</si>
  <si>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</si>
  <si>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</si>
  <si>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</si>
  <si>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</si>
  <si>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</si>
  <si>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</si>
  <si>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</si>
  <si>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</si>
  <si>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</si>
  <si>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</si>
  <si>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</si>
  <si>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</si>
  <si>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</si>
  <si>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</si>
  <si>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</si>
  <si>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</si>
  <si>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</si>
  <si>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</si>
  <si>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</si>
  <si>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</si>
  <si>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</si>
  <si>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</si>
  <si>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</si>
  <si>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</si>
  <si>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</si>
  <si>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</si>
  <si>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</si>
  <si>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</si>
  <si>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</si>
  <si>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</si>
  <si>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</si>
  <si>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</si>
  <si>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</si>
  <si>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</si>
  <si>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</si>
  <si>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</si>
  <si>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</si>
  <si>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</si>
  <si>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</si>
  <si>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</si>
  <si>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</si>
  <si>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</si>
  <si>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</si>
  <si>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</si>
  <si>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</si>
  <si>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</si>
  <si>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</si>
  <si>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</si>
  <si>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</si>
  <si>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</si>
  <si>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</si>
  <si>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</si>
  <si>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</si>
  <si>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</si>
  <si>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</si>
  <si>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</si>
  <si>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</si>
  <si>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</si>
  <si>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</si>
  <si>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</si>
  <si>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</si>
  <si>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</si>
  <si>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</si>
  <si>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</si>
  <si>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</si>
  <si>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</si>
  <si>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</si>
  <si>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</si>
  <si>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</si>
  <si>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</si>
  <si>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</si>
  <si>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</si>
  <si>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</si>
  <si>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</si>
  <si>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</si>
  <si>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</si>
  <si>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</si>
  <si>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</si>
  <si>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</si>
  <si>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</si>
  <si>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</si>
  <si>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</si>
  <si>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</si>
  <si>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</si>
  <si>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</si>
  <si>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</si>
  <si>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</si>
  <si>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</si>
  <si>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</si>
  <si>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</si>
  <si>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</si>
  <si>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</si>
  <si>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</si>
  <si>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</si>
  <si>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</si>
  <si>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</si>
  <si>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</si>
  <si>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</si>
  <si>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</si>
  <si>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</si>
  <si>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</si>
  <si>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</si>
  <si>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</si>
  <si>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</si>
  <si>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</si>
  <si>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</si>
  <si>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</si>
  <si>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</si>
  <si>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</si>
  <si>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</si>
  <si>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</si>
  <si>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</si>
  <si>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</si>
  <si>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</si>
  <si>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</si>
  <si>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</si>
  <si>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</si>
  <si>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</si>
  <si>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</si>
  <si>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</si>
  <si>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</si>
  <si>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</si>
  <si>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</si>
  <si>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</si>
  <si>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</si>
  <si>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</si>
  <si>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</si>
  <si>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</si>
  <si>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</si>
  <si>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</si>
  <si>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</si>
  <si>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</si>
  <si>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</si>
  <si>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</si>
  <si>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</si>
  <si>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</si>
  <si>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</si>
  <si>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</si>
  <si>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</si>
  <si>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</si>
  <si>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</si>
  <si>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</si>
  <si>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</si>
  <si>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</si>
  <si>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</si>
  <si>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</si>
  <si>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</si>
  <si>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</si>
  <si>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</si>
  <si>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</si>
  <si>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</si>
  <si>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</si>
  <si>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</si>
  <si>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</si>
  <si>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</si>
  <si>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</si>
  <si>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</si>
  <si>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</si>
  <si>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</si>
  <si>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</si>
  <si>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</si>
  <si>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</si>
  <si>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</si>
  <si>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</si>
  <si>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</si>
  <si>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</si>
  <si>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</si>
  <si>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</si>
  <si>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</si>
  <si>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</si>
  <si>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</si>
  <si>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</si>
  <si>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</si>
  <si>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</si>
  <si>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</si>
  <si>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</si>
  <si>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</si>
  <si>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</si>
  <si>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</si>
  <si>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</si>
  <si>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</si>
  <si>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</si>
  <si>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</si>
  <si>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</si>
  <si>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</si>
  <si>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</si>
  <si>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</si>
  <si>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</si>
  <si>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</si>
  <si>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</si>
  <si>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</si>
  <si>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</si>
  <si>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</si>
  <si>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</si>
  <si>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</si>
  <si>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</si>
  <si>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</si>
  <si>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</si>
  <si>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</si>
  <si>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</si>
  <si>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</si>
  <si>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</si>
  <si>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</si>
  <si>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</si>
  <si>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</si>
  <si>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</si>
  <si>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</si>
  <si>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</si>
  <si>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</si>
  <si>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</si>
  <si>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</si>
  <si>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</si>
  <si>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</si>
  <si>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</si>
  <si>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</si>
  <si>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</si>
  <si>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</si>
  <si>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</si>
  <si>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</si>
  <si>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</si>
  <si>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</si>
  <si>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</si>
  <si>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</si>
  <si>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</si>
  <si>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</si>
  <si>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</si>
  <si>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</si>
  <si>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</si>
  <si>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</si>
  <si>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</si>
  <si>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</si>
  <si>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</si>
  <si>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</si>
  <si>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</si>
  <si>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</si>
  <si>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</si>
  <si>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</si>
  <si>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</si>
  <si>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</si>
  <si>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</si>
  <si>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</si>
  <si>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</si>
  <si>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</si>
  <si>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</si>
  <si>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</si>
  <si>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</si>
  <si>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</si>
  <si>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</si>
  <si>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</si>
  <si>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</si>
  <si>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</si>
  <si>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</si>
  <si>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</si>
  <si>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</si>
  <si>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</si>
  <si>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</si>
  <si>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</si>
  <si>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</si>
  <si>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</si>
  <si>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</si>
  <si>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</si>
  <si>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</si>
  <si>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</si>
  <si>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</si>
  <si>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</si>
  <si>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</si>
  <si>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</si>
  <si>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</si>
  <si>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</si>
  <si>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</si>
  <si>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</si>
  <si>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</si>
  <si>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</si>
  <si>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</si>
  <si>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</si>
  <si>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</si>
  <si>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</si>
  <si>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</si>
  <si>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</si>
  <si>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</si>
  <si>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</si>
  <si>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</si>
  <si>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</si>
  <si>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</si>
  <si>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</si>
  <si>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</si>
  <si>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</si>
  <si>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</si>
  <si>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</si>
  <si>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</si>
  <si>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</si>
  <si>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</si>
  <si>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</si>
  <si>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</si>
  <si>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</si>
  <si>
    <t>SHT0013146</t>
  </si>
  <si>
    <t>1.0升级后升降拉簧</t>
  </si>
  <si>
    <t>SHT0013145</t>
  </si>
  <si>
    <t>1.0升级前升降拉簧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</si>
  <si>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</si>
  <si>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</si>
  <si>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</si>
  <si>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</si>
  <si>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</si>
  <si>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</si>
  <si>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</si>
  <si>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</si>
  <si>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</si>
  <si>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</si>
  <si>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</si>
  <si>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</si>
  <si>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</si>
  <si>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</si>
  <si>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</si>
  <si>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</si>
  <si>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</si>
  <si>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</si>
  <si>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</si>
  <si>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</si>
  <si>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</si>
  <si>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</si>
  <si>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</si>
  <si>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</si>
  <si>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</si>
  <si>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</si>
  <si>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SLT0011699</t>
  </si>
  <si>
    <t>SCS0012063</t>
  </si>
  <si>
    <t>后排坐垫骨架V71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</si>
  <si>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</si>
  <si>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</si>
  <si>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</si>
  <si>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</si>
  <si>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</si>
  <si>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</si>
  <si>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</si>
  <si>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</si>
  <si>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</si>
  <si>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</si>
  <si>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</si>
  <si>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</si>
  <si>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SHT0015136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</si>
  <si>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</si>
  <si>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</si>
  <si>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</si>
  <si>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</si>
  <si>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</si>
  <si>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</si>
  <si>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</si>
  <si>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</si>
  <si>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</si>
  <si>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</si>
  <si>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</si>
  <si>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</si>
  <si>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</si>
  <si>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</si>
  <si>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</si>
  <si>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</si>
  <si>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</si>
  <si>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</si>
  <si>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</si>
  <si>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</si>
  <si>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</si>
  <si>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</si>
  <si>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</si>
  <si>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</si>
  <si>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</si>
  <si>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</si>
  <si>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</si>
  <si>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</si>
  <si>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SLT0011628</t>
  </si>
  <si>
    <t>坐垫钢丝焊接总成铁马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</si>
  <si>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</si>
  <si>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</si>
  <si>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</si>
  <si>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</si>
  <si>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</si>
  <si>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</si>
  <si>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</si>
  <si>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</si>
  <si>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</si>
  <si>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</si>
  <si>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</si>
  <si>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</si>
  <si>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</si>
  <si>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</si>
  <si>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</si>
  <si>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</si>
  <si>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</si>
  <si>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</si>
  <si>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</si>
  <si>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</si>
  <si>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</si>
  <si>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</si>
  <si>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</si>
  <si>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</si>
  <si>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</si>
  <si>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</si>
  <si>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</si>
  <si>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</si>
  <si>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</si>
  <si>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</si>
  <si>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</si>
  <si>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</si>
  <si>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</si>
  <si>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</si>
  <si>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</si>
  <si>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</si>
  <si>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取消电泳后，荣昌新取号（SHT0014846）不对。需重新取号</t>
  </si>
  <si>
    <t>取消电泳后，荣昌新取号（SHT0014845）不对。需重新取号</t>
  </si>
  <si>
    <t>其中含焊胎检具费：4000，按10万件摊销，分摊费用0.04元</t>
    <phoneticPr fontId="3" type="noConversion"/>
  </si>
  <si>
    <t>焊胎检具费：4000，按10万件摊销，分摊费用0.04</t>
    <phoneticPr fontId="3" type="noConversion"/>
  </si>
  <si>
    <t>不含模摊为18.31元/件，1.6万模具费，分摊至5000件产品中，分摊费3.2元  21.51</t>
    <phoneticPr fontId="3" type="noConversion"/>
  </si>
  <si>
    <t>高寒版，暂停使用（无订单），冲压件激光切割</t>
    <phoneticPr fontId="3" type="noConversion"/>
  </si>
  <si>
    <t>含焊胎检具费：7000，按10万件摊销，分摊费用0.07</t>
    <phoneticPr fontId="3" type="noConversion"/>
  </si>
  <si>
    <t>产品单价18.51，焊胎费3000元，分摊至2000件，每件分摊1.5元，含模摊产品价为20.01元</t>
    <phoneticPr fontId="3" type="noConversion"/>
  </si>
  <si>
    <t>鑫祺1.0851</t>
    <phoneticPr fontId="3" type="noConversion"/>
  </si>
  <si>
    <t>江苏万金1.96</t>
  </si>
  <si>
    <t>上海努辰0.293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</si>
  <si>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  <phoneticPr fontId="4" type="noConversion"/>
  </si>
  <si>
    <t>江苏全盛座舱技术股份有限公司</t>
    <phoneticPr fontId="3" type="noConversion"/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</si>
  <si>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</si>
  <si>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</si>
  <si>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</si>
  <si>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</si>
  <si>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</si>
  <si>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</si>
  <si>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</si>
  <si>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</si>
  <si>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SCS0004368</t>
  </si>
  <si>
    <t>中改左座椅调角器联动杆</t>
  </si>
  <si>
    <t>SCS0004390</t>
  </si>
  <si>
    <t>中改右座椅调角器联动杆</t>
  </si>
  <si>
    <t>调角器件号 1091B831（TF02调角器 90°空行程(十字孔)L出货角度+15°）+左调角器塑料卡扣件号109-1A811-0</t>
  </si>
  <si>
    <t>调角器件号 1091A741(QTF02 调角器90°空行程(花键孔)L出货角度+15°）+解锁销件号 B111B721</t>
  </si>
  <si>
    <t>调角器件号 1091B741(QTF02 调角器 90°空行程(花键孔)R出货角度-15°）+解锁销件号B111B721</t>
  </si>
  <si>
    <t>调角器件号 1091831（QTF02 调角器90°空行程(十字孔)R 出货角度-15°）+右调角器塑料卡扣件号109-1B811-0</t>
  </si>
  <si>
    <t>佛吉亚</t>
    <phoneticPr fontId="3" type="noConversion"/>
  </si>
  <si>
    <t>QAD号</t>
    <phoneticPr fontId="3" type="noConversion"/>
  </si>
  <si>
    <t>产品名称</t>
    <phoneticPr fontId="3" type="noConversion"/>
  </si>
  <si>
    <t>SCS0004408+SHT0002054</t>
    <phoneticPr fontId="3" type="noConversion"/>
  </si>
  <si>
    <t>中改左座椅右侧调角器组合+主驾驶星盘塑料件黑色</t>
    <phoneticPr fontId="3" type="noConversion"/>
  </si>
  <si>
    <t>SCS0004411+SHT0002055</t>
    <phoneticPr fontId="3" type="noConversion"/>
  </si>
  <si>
    <t>中改右座椅左侧调角器组合+副驾驶星盘塑料件</t>
    <phoneticPr fontId="3" type="noConversion"/>
  </si>
  <si>
    <t>SCS0004368</t>
    <phoneticPr fontId="3" type="noConversion"/>
  </si>
  <si>
    <t>18.60+1.00</t>
    <phoneticPr fontId="3" type="noConversion"/>
  </si>
  <si>
    <t>说明（模具费评审、支付等情况）：
佛吉亚目前改为预付再排产发货，为我司工作带来很大难度，为较少供货风险，我司目前开发B点江苏全盛，经过与全盛现场沟通及后续确认，我司可以借用全盛星盘，但连接轴需要全盛开发，连动杆需改为与佛吉亚相同的结构，具体报价见附件(对方以价格协议方式报价)，现申请定价后，签订协议</t>
    <phoneticPr fontId="4" type="noConversion"/>
  </si>
  <si>
    <t>BFA0010060</t>
  </si>
  <si>
    <t>仰角旋转固定螺栓</t>
  </si>
  <si>
    <t>SHT0013140</t>
  </si>
  <si>
    <t>SHT0013421</t>
  </si>
  <si>
    <t>升降主边锁止轴销</t>
  </si>
  <si>
    <t>SHT0013422</t>
  </si>
  <si>
    <t>升降副边锁止轴销</t>
  </si>
  <si>
    <t>SHT0015920</t>
  </si>
  <si>
    <t>支架衬套</t>
  </si>
  <si>
    <t>SHT0001141</t>
  </si>
  <si>
    <t>连接杆3</t>
  </si>
  <si>
    <t>SHT0001894</t>
  </si>
  <si>
    <t>仰角旋转轴</t>
  </si>
  <si>
    <t>sht0012035</t>
  </si>
  <si>
    <t>升级外绞架转轴</t>
  </si>
  <si>
    <t>bfa0000360</t>
  </si>
  <si>
    <t>前期使用料棒制作（费用1.2元），经过商议，自24年11月起采用厚壁无缝管加工，费用为0.71元</t>
    <phoneticPr fontId="3" type="noConversion"/>
  </si>
  <si>
    <t>BFA0000369</t>
  </si>
  <si>
    <t>绞架连接螺栓M10*43</t>
  </si>
  <si>
    <t>BFA0000317</t>
  </si>
  <si>
    <t>中改地脚旋转轴</t>
  </si>
  <si>
    <t>BFA0000708</t>
  </si>
  <si>
    <t>螺母柱</t>
  </si>
  <si>
    <t>SHT0012598</t>
  </si>
  <si>
    <t>减震器安装螺母</t>
  </si>
  <si>
    <t>霸州政锦价格不合适，按单批合同执行，本批结束后恢复A点供货</t>
    <phoneticPr fontId="3" type="noConversion"/>
  </si>
  <si>
    <t>调节螺母</t>
    <phoneticPr fontId="3" type="noConversion"/>
  </si>
  <si>
    <t>沧州智凯</t>
  </si>
  <si>
    <t>海兴中盛</t>
  </si>
  <si>
    <t>沧州旭兴</t>
  </si>
  <si>
    <t>智凯</t>
  </si>
  <si>
    <t>创合</t>
  </si>
  <si>
    <t>北京三浦</t>
  </si>
  <si>
    <t>说明（模具费评审、支付等情况）：
通过QAD系统检索及我司临时应急供货，目前霸州政锦有部分产品无价格，经过沟通序号1-10按照双方协商价执行，序号11至14，由于是临时要货，并且政锦是机加工干，价格较高，故签订单批合同，后续恢复A点供货。</t>
    <phoneticPr fontId="4" type="noConversion"/>
  </si>
  <si>
    <t>SLT0011997</t>
  </si>
  <si>
    <t>主驾背板总成</t>
  </si>
  <si>
    <t>SLT0011992</t>
  </si>
  <si>
    <t>副驾靠背背板总成</t>
  </si>
  <si>
    <t>SLT0011197</t>
  </si>
  <si>
    <t>翻转背板本体</t>
  </si>
  <si>
    <t>SLT0011998</t>
  </si>
  <si>
    <t>小背固定背板总成</t>
  </si>
  <si>
    <t>SLT0011177</t>
  </si>
  <si>
    <t>SLT0011991</t>
  </si>
  <si>
    <t>莫特美</t>
    <phoneticPr fontId="3" type="noConversion"/>
  </si>
  <si>
    <t>方基恒达</t>
    <phoneticPr fontId="3" type="noConversion"/>
  </si>
  <si>
    <t>株洲铖亿轨道交通技术有限责任公司</t>
    <phoneticPr fontId="3" type="noConversion"/>
  </si>
  <si>
    <t>说明（模具费评审、支付等情况）：
目前我司靠背背板使用的是河北莫特美橡塑科技有限公司（代替的方基恒达），目前莫特美因货款问题不再发货，故我司紧急开发C点，现联系到湖南工厂使用的株洲铖亿供应商，经过咨询价格低于莫特美，但是供河北工厂有每批次3000件的起订量，按照湖南工厂的账期执行（3个月，电汇）。特此申请</t>
    <phoneticPr fontId="4" type="noConversion"/>
  </si>
  <si>
    <t>降价比例</t>
    <phoneticPr fontId="3" type="noConversion"/>
  </si>
  <si>
    <t>24年供货数</t>
    <phoneticPr fontId="3" type="noConversion"/>
  </si>
  <si>
    <t>合页</t>
    <phoneticPr fontId="3" type="noConversion"/>
  </si>
  <si>
    <t>SLT0000069</t>
  </si>
  <si>
    <t>升降操作手柄（后）</t>
    <phoneticPr fontId="3" type="noConversion"/>
  </si>
  <si>
    <t>SHT0001137</t>
  </si>
  <si>
    <t>升降操作手柄（前）</t>
  </si>
  <si>
    <t>SHT0001138</t>
  </si>
  <si>
    <t>限位块</t>
    <phoneticPr fontId="3" type="noConversion"/>
  </si>
  <si>
    <t>K1左下板</t>
    <phoneticPr fontId="3" type="noConversion"/>
  </si>
  <si>
    <t>K1右下板</t>
    <phoneticPr fontId="3" type="noConversion"/>
  </si>
  <si>
    <t>SLT0002811</t>
    <phoneticPr fontId="3" type="noConversion"/>
  </si>
  <si>
    <t>SLT0002812</t>
    <phoneticPr fontId="3" type="noConversion"/>
  </si>
  <si>
    <t>前期自制</t>
    <phoneticPr fontId="3" type="noConversion"/>
  </si>
  <si>
    <t>黄骅鑫祺</t>
    <phoneticPr fontId="3" type="noConversion"/>
  </si>
  <si>
    <t>用量极少，24年未查到生产记录，25年2月生产了289件</t>
    <phoneticPr fontId="3" type="noConversion"/>
  </si>
  <si>
    <t>激光切割，单批采购</t>
    <phoneticPr fontId="3" type="noConversion"/>
  </si>
  <si>
    <t>含电泳</t>
    <phoneticPr fontId="3" type="noConversion"/>
  </si>
  <si>
    <t>激光切割，不含电泳</t>
    <phoneticPr fontId="3" type="noConversion"/>
  </si>
  <si>
    <t>说明（模具费评审、支付等情况）：
因黄骅鑫祺不配合供货 ，故紧急情况下开发沧州啸宇，为我司供应合页及操作手柄，合页价格较鑫祺低11%（合页模具由啸宇承担），操作手柄是激光切割件，暂定单批采购，将与沧州啸宇协商模具开发后再冲压工艺的定价。限位块前期由沧州啸宇激光切割制作。K1下板冲压件车间外放，沧州啸宇按照目标较执行。综上，请领导审批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</si>
</sst>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5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  <font>
      <sz val="10"/>
      <name val="宋体"/>
      <family val="3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76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9" fillId="0" borderId="1" xfId="4" applyFont="1" applyBorder="1" applyAlignment="1">
      <alignment vertical="center" wrapText="1"/>
    </xf>
    <xf numFmtId="0" fontId="1" fillId="2" borderId="9" xfId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right" vertical="center" wrapText="1"/>
    </xf>
    <xf numFmtId="177" fontId="20" fillId="0" borderId="1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9" fillId="0" borderId="1" xfId="4" applyFont="1" applyBorder="1" applyAlignment="1">
      <alignment horizontal="left" vertical="center" wrapText="1"/>
    </xf>
    <xf numFmtId="0" fontId="19" fillId="0" borderId="5" xfId="4" applyFont="1" applyBorder="1" applyAlignment="1">
      <alignment vertical="center" wrapText="1"/>
    </xf>
    <xf numFmtId="0" fontId="1" fillId="2" borderId="9" xfId="1" applyFill="1" applyBorder="1" applyAlignment="1">
      <alignment vertical="center" wrapText="1"/>
    </xf>
    <xf numFmtId="2" fontId="1" fillId="2" borderId="1" xfId="1" applyNumberFormat="1" applyFill="1" applyBorder="1" applyAlignment="1">
      <alignment horizontal="center" vertical="center"/>
    </xf>
    <xf numFmtId="2" fontId="20" fillId="0" borderId="1" xfId="0" applyNumberFormat="1" applyFont="1" applyBorder="1" applyAlignment="1">
      <alignment vertical="center"/>
    </xf>
    <xf numFmtId="2" fontId="5" fillId="12" borderId="1" xfId="6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77" fontId="5" fillId="3" borderId="1" xfId="6" applyNumberFormat="1" applyFont="1" applyFill="1" applyBorder="1" applyAlignment="1">
      <alignment horizontal="right" vertical="center" wrapText="1"/>
    </xf>
    <xf numFmtId="176" fontId="20" fillId="3" borderId="1" xfId="0" applyNumberFormat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 wrapText="1"/>
    </xf>
    <xf numFmtId="2" fontId="5" fillId="3" borderId="1" xfId="6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178" fontId="5" fillId="3" borderId="1" xfId="6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left" vertical="center"/>
    </xf>
    <xf numFmtId="0" fontId="19" fillId="3" borderId="5" xfId="4" applyFont="1" applyFill="1" applyBorder="1" applyAlignment="1">
      <alignment vertical="center" wrapText="1"/>
    </xf>
    <xf numFmtId="0" fontId="2" fillId="2" borderId="0" xfId="1" applyFont="1" applyFill="1" applyAlignment="1">
      <alignment horizontal="center" vertical="center"/>
    </xf>
    <xf numFmtId="2" fontId="20" fillId="0" borderId="1" xfId="0" applyNumberFormat="1" applyFont="1" applyBorder="1" applyAlignment="1">
      <alignment horizontal="right" vertical="center"/>
    </xf>
    <xf numFmtId="2" fontId="5" fillId="12" borderId="1" xfId="6" applyNumberFormat="1" applyFont="1" applyFill="1" applyBorder="1" applyAlignment="1">
      <alignment horizontal="right" vertical="center" wrapText="1"/>
    </xf>
    <xf numFmtId="0" fontId="5" fillId="2" borderId="9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left" vertical="top"/>
    </xf>
    <xf numFmtId="0" fontId="1" fillId="2" borderId="0" xfId="1" applyFill="1" applyAlignment="1">
      <alignment horizontal="left" vertical="top" wrapText="1"/>
    </xf>
    <xf numFmtId="0" fontId="1" fillId="2" borderId="0" xfId="1" applyFill="1" applyAlignment="1">
      <alignment vertical="center" wrapText="1"/>
    </xf>
    <xf numFmtId="0" fontId="5" fillId="2" borderId="0" xfId="1" applyFont="1" applyFill="1" applyAlignment="1">
      <alignment horizontal="center" vertical="center" wrapText="1"/>
    </xf>
    <xf numFmtId="0" fontId="19" fillId="0" borderId="0" xfId="4" applyFont="1" applyAlignment="1">
      <alignment horizontal="center" vertical="center" wrapText="1"/>
    </xf>
    <xf numFmtId="9" fontId="19" fillId="0" borderId="0" xfId="3" applyFont="1" applyBorder="1" applyAlignment="1">
      <alignment vertical="center" wrapText="1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3.xml"/><Relationship Id="rId89" Type="http://schemas.openxmlformats.org/officeDocument/2006/relationships/externalLink" Target="externalLinks/externalLink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4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externalLink" Target="externalLinks/externalLink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5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37329;&#23646;&#20214;&#37319;&#36141;\&#20379;&#36135;&#25968;&#25454;\2024&#24180;&#20379;&#36135;&#25968;&#25454;(&#24050;&#33258;&#21160;&#36824;&#21407;).xlsx" TargetMode="External"/><Relationship Id="rId1" Type="http://schemas.openxmlformats.org/officeDocument/2006/relationships/externalLinkPath" Target="/&#24037;&#20316;&#36164;&#26009;/&#37329;&#23646;&#20214;&#37319;&#36141;/&#20379;&#36135;&#25968;&#25454;/2024&#24180;&#20379;&#36135;&#25968;&#25454;(&#24050;&#33258;&#21160;&#36824;&#2140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钢材及化工料采购额"/>
      <sheetName val="数据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1"/>
      <sheetName val="Sheet6"/>
      <sheetName val="Sheet5"/>
      <sheetName val="钢材数据"/>
      <sheetName val="24年供货额"/>
      <sheetName val="Sheet2"/>
      <sheetName val="25.3系统价格维护明细"/>
      <sheetName val="搜索条件"/>
      <sheetName val="信息"/>
      <sheetName val="Sheet4"/>
      <sheetName val="Sheet3"/>
      <sheetName val="24年大宗材料价格"/>
    </sheetNames>
    <sheetDataSet>
      <sheetData sheetId="0"/>
      <sheetData sheetId="1">
        <row r="1">
          <cell r="N1" t="str">
            <v>物料号</v>
          </cell>
          <cell r="S1" t="str">
            <v>数量</v>
          </cell>
        </row>
        <row r="2">
          <cell r="N2" t="str">
            <v>TST0010021</v>
          </cell>
          <cell r="S2">
            <v>1</v>
          </cell>
        </row>
        <row r="3">
          <cell r="N3" t="str">
            <v>TWT0000034</v>
          </cell>
          <cell r="S3">
            <v>976</v>
          </cell>
        </row>
        <row r="4">
          <cell r="N4" t="str">
            <v>SHT0014820</v>
          </cell>
          <cell r="S4">
            <v>1</v>
          </cell>
        </row>
        <row r="5">
          <cell r="N5" t="str">
            <v>SHT0014816</v>
          </cell>
          <cell r="S5">
            <v>1</v>
          </cell>
        </row>
        <row r="6">
          <cell r="N6" t="str">
            <v>SHT0014816</v>
          </cell>
          <cell r="S6">
            <v>4</v>
          </cell>
        </row>
        <row r="7">
          <cell r="N7" t="str">
            <v>SHT0014816</v>
          </cell>
          <cell r="S7">
            <v>2</v>
          </cell>
        </row>
        <row r="8">
          <cell r="N8" t="str">
            <v>SHT0014937</v>
          </cell>
          <cell r="S8">
            <v>141</v>
          </cell>
        </row>
        <row r="9">
          <cell r="N9" t="str">
            <v>SHT0014937</v>
          </cell>
          <cell r="S9">
            <v>150</v>
          </cell>
        </row>
        <row r="10">
          <cell r="N10" t="str">
            <v>SHT0014937</v>
          </cell>
          <cell r="S10">
            <v>97</v>
          </cell>
        </row>
        <row r="11">
          <cell r="N11" t="str">
            <v>SHT0014937</v>
          </cell>
          <cell r="S11">
            <v>122</v>
          </cell>
        </row>
        <row r="12">
          <cell r="N12" t="str">
            <v>SHT0014937</v>
          </cell>
          <cell r="S12">
            <v>418</v>
          </cell>
        </row>
        <row r="13">
          <cell r="N13" t="str">
            <v>SHT0014937</v>
          </cell>
          <cell r="S13">
            <v>333</v>
          </cell>
        </row>
        <row r="14">
          <cell r="N14" t="str">
            <v>SHT0014937</v>
          </cell>
          <cell r="S14">
            <v>268</v>
          </cell>
        </row>
        <row r="15">
          <cell r="N15" t="str">
            <v>SHT0014937</v>
          </cell>
          <cell r="S15">
            <v>328</v>
          </cell>
        </row>
        <row r="16">
          <cell r="N16" t="str">
            <v>SHT0014937</v>
          </cell>
          <cell r="S16">
            <v>53</v>
          </cell>
        </row>
        <row r="17">
          <cell r="N17" t="str">
            <v>SLT0011404</v>
          </cell>
          <cell r="S17">
            <v>182</v>
          </cell>
        </row>
        <row r="18">
          <cell r="N18" t="str">
            <v>SLT0011404</v>
          </cell>
          <cell r="S18">
            <v>205</v>
          </cell>
        </row>
        <row r="19">
          <cell r="N19" t="str">
            <v>SLT0011404</v>
          </cell>
          <cell r="S19">
            <v>79</v>
          </cell>
        </row>
        <row r="20">
          <cell r="N20" t="str">
            <v>SLT0011404</v>
          </cell>
          <cell r="S20">
            <v>1</v>
          </cell>
        </row>
        <row r="21">
          <cell r="N21" t="str">
            <v>SLT0011404</v>
          </cell>
          <cell r="S21">
            <v>90</v>
          </cell>
        </row>
        <row r="22">
          <cell r="N22" t="str">
            <v>SLT0011405</v>
          </cell>
          <cell r="S22">
            <v>8</v>
          </cell>
        </row>
        <row r="23">
          <cell r="N23" t="str">
            <v>SLT0011010</v>
          </cell>
          <cell r="S23">
            <v>12</v>
          </cell>
        </row>
        <row r="24">
          <cell r="N24" t="str">
            <v>SLT0011405</v>
          </cell>
          <cell r="S24">
            <v>7</v>
          </cell>
        </row>
        <row r="25">
          <cell r="N25" t="str">
            <v>SLT0011010</v>
          </cell>
          <cell r="S25">
            <v>27</v>
          </cell>
        </row>
        <row r="26">
          <cell r="N26" t="str">
            <v>SLT0011405</v>
          </cell>
          <cell r="S26">
            <v>10</v>
          </cell>
        </row>
        <row r="27">
          <cell r="N27" t="str">
            <v>SLT0011010</v>
          </cell>
          <cell r="S27">
            <v>46</v>
          </cell>
        </row>
        <row r="28">
          <cell r="N28" t="str">
            <v>SHT0014819</v>
          </cell>
          <cell r="S28">
            <v>1</v>
          </cell>
        </row>
        <row r="29">
          <cell r="N29" t="str">
            <v>SHT0014819</v>
          </cell>
          <cell r="S29">
            <v>39</v>
          </cell>
        </row>
        <row r="30">
          <cell r="N30" t="str">
            <v>SHT0014819</v>
          </cell>
          <cell r="S30">
            <v>67</v>
          </cell>
        </row>
        <row r="31">
          <cell r="N31" t="str">
            <v>SHT0014819</v>
          </cell>
          <cell r="S31">
            <v>18</v>
          </cell>
        </row>
        <row r="32">
          <cell r="N32" t="str">
            <v>SHT0014819</v>
          </cell>
          <cell r="S32">
            <v>3</v>
          </cell>
        </row>
        <row r="33">
          <cell r="N33" t="str">
            <v>SHT0014819</v>
          </cell>
          <cell r="S33">
            <v>63</v>
          </cell>
        </row>
        <row r="34">
          <cell r="N34" t="str">
            <v>SHT0014819</v>
          </cell>
          <cell r="S34">
            <v>21</v>
          </cell>
        </row>
        <row r="35">
          <cell r="N35" t="str">
            <v>SHT0014819</v>
          </cell>
          <cell r="S35">
            <v>5</v>
          </cell>
        </row>
        <row r="36">
          <cell r="N36" t="str">
            <v>SHT0014819</v>
          </cell>
          <cell r="S36">
            <v>17</v>
          </cell>
        </row>
        <row r="37">
          <cell r="N37" t="str">
            <v>SHT0014819</v>
          </cell>
          <cell r="S37">
            <v>8</v>
          </cell>
        </row>
        <row r="38">
          <cell r="N38" t="str">
            <v>SLT0011010</v>
          </cell>
          <cell r="S38">
            <v>10</v>
          </cell>
        </row>
        <row r="39">
          <cell r="N39" t="str">
            <v>SLT0011010</v>
          </cell>
          <cell r="S39">
            <v>42</v>
          </cell>
        </row>
        <row r="40">
          <cell r="N40" t="str">
            <v>SLT0011010</v>
          </cell>
          <cell r="S40">
            <v>10</v>
          </cell>
        </row>
        <row r="41">
          <cell r="N41" t="str">
            <v>SLT0011010</v>
          </cell>
          <cell r="S41">
            <v>4</v>
          </cell>
        </row>
        <row r="42">
          <cell r="N42" t="str">
            <v>SLT0011010</v>
          </cell>
          <cell r="S42">
            <v>5</v>
          </cell>
        </row>
        <row r="43">
          <cell r="N43" t="str">
            <v>SLT0011010</v>
          </cell>
          <cell r="S43">
            <v>23</v>
          </cell>
        </row>
        <row r="44">
          <cell r="N44" t="str">
            <v>SLT0011405</v>
          </cell>
          <cell r="S44">
            <v>11</v>
          </cell>
        </row>
        <row r="45">
          <cell r="N45" t="str">
            <v>SLT0011405</v>
          </cell>
          <cell r="S45">
            <v>12</v>
          </cell>
        </row>
        <row r="46">
          <cell r="N46" t="str">
            <v>SLT0011405</v>
          </cell>
          <cell r="S46">
            <v>17</v>
          </cell>
        </row>
        <row r="47">
          <cell r="N47" t="str">
            <v>SLT0011405</v>
          </cell>
          <cell r="S47">
            <v>25</v>
          </cell>
        </row>
        <row r="48">
          <cell r="N48" t="str">
            <v>SLT0011405</v>
          </cell>
          <cell r="S48">
            <v>25</v>
          </cell>
        </row>
        <row r="49">
          <cell r="N49" t="str">
            <v>SLT0011405</v>
          </cell>
          <cell r="S49">
            <v>20</v>
          </cell>
        </row>
        <row r="50">
          <cell r="N50" t="str">
            <v>SHT0014818</v>
          </cell>
          <cell r="S50">
            <v>42</v>
          </cell>
        </row>
        <row r="51">
          <cell r="N51" t="str">
            <v>SHT0014818</v>
          </cell>
          <cell r="S51">
            <v>23</v>
          </cell>
        </row>
        <row r="52">
          <cell r="N52" t="str">
            <v>SHT0014818</v>
          </cell>
          <cell r="S52">
            <v>77</v>
          </cell>
        </row>
        <row r="53">
          <cell r="N53" t="str">
            <v>SHT0014818</v>
          </cell>
          <cell r="S53">
            <v>122</v>
          </cell>
        </row>
        <row r="54">
          <cell r="N54" t="str">
            <v>SHT0014818</v>
          </cell>
          <cell r="S54">
            <v>75</v>
          </cell>
        </row>
        <row r="55">
          <cell r="N55" t="str">
            <v>SHT0014818</v>
          </cell>
          <cell r="S55">
            <v>162</v>
          </cell>
        </row>
        <row r="56">
          <cell r="N56" t="str">
            <v>SHT0014818</v>
          </cell>
          <cell r="S56">
            <v>77</v>
          </cell>
        </row>
        <row r="57">
          <cell r="N57" t="str">
            <v>SHT0014818</v>
          </cell>
          <cell r="S57">
            <v>187</v>
          </cell>
        </row>
        <row r="58">
          <cell r="N58" t="str">
            <v>SHT0014818</v>
          </cell>
          <cell r="S58">
            <v>50</v>
          </cell>
        </row>
        <row r="59">
          <cell r="N59" t="str">
            <v>SHT0014818</v>
          </cell>
          <cell r="S59">
            <v>57</v>
          </cell>
        </row>
        <row r="60">
          <cell r="N60" t="str">
            <v>SHT0014818</v>
          </cell>
          <cell r="S60">
            <v>40</v>
          </cell>
        </row>
        <row r="61">
          <cell r="N61" t="str">
            <v>SHT0015636</v>
          </cell>
          <cell r="S61">
            <v>25</v>
          </cell>
        </row>
        <row r="62">
          <cell r="N62" t="str">
            <v>SHT0014814</v>
          </cell>
          <cell r="S62">
            <v>1</v>
          </cell>
        </row>
        <row r="63">
          <cell r="N63" t="str">
            <v>SHT0014814</v>
          </cell>
          <cell r="S63">
            <v>5</v>
          </cell>
        </row>
        <row r="64">
          <cell r="N64" t="str">
            <v>SHT0014814</v>
          </cell>
          <cell r="S64">
            <v>6</v>
          </cell>
        </row>
        <row r="65">
          <cell r="N65" t="str">
            <v>SHT0014814</v>
          </cell>
          <cell r="S65">
            <v>39</v>
          </cell>
        </row>
        <row r="66">
          <cell r="N66" t="str">
            <v>SHT0014814</v>
          </cell>
          <cell r="S66">
            <v>3</v>
          </cell>
        </row>
        <row r="67">
          <cell r="N67" t="str">
            <v>SHT0014814</v>
          </cell>
          <cell r="S67">
            <v>11</v>
          </cell>
        </row>
        <row r="68">
          <cell r="N68" t="str">
            <v>SHT0014814</v>
          </cell>
          <cell r="S68">
            <v>16</v>
          </cell>
        </row>
        <row r="69">
          <cell r="N69" t="str">
            <v>SLT0011009</v>
          </cell>
          <cell r="S69">
            <v>162</v>
          </cell>
        </row>
        <row r="70">
          <cell r="N70" t="str">
            <v>SLT0011007</v>
          </cell>
          <cell r="S70">
            <v>750</v>
          </cell>
        </row>
        <row r="71">
          <cell r="N71" t="str">
            <v>SLT0011009</v>
          </cell>
          <cell r="S71">
            <v>62</v>
          </cell>
        </row>
        <row r="72">
          <cell r="N72" t="str">
            <v>SLT0011007</v>
          </cell>
          <cell r="S72">
            <v>495</v>
          </cell>
        </row>
        <row r="73">
          <cell r="N73" t="str">
            <v>SLT0011009</v>
          </cell>
          <cell r="S73">
            <v>103</v>
          </cell>
        </row>
        <row r="74">
          <cell r="N74" t="str">
            <v>SLT0011007</v>
          </cell>
          <cell r="S74">
            <v>436</v>
          </cell>
        </row>
        <row r="75">
          <cell r="N75" t="str">
            <v>SLT0011009</v>
          </cell>
          <cell r="S75">
            <v>168</v>
          </cell>
        </row>
        <row r="76">
          <cell r="N76" t="str">
            <v>SLT0011009</v>
          </cell>
          <cell r="S76">
            <v>107</v>
          </cell>
        </row>
        <row r="77">
          <cell r="N77" t="str">
            <v>SLT0011009</v>
          </cell>
          <cell r="S77">
            <v>216</v>
          </cell>
        </row>
        <row r="78">
          <cell r="N78" t="str">
            <v>SLT0011009</v>
          </cell>
          <cell r="S78">
            <v>435</v>
          </cell>
        </row>
        <row r="79">
          <cell r="N79" t="str">
            <v>SLT0011009</v>
          </cell>
          <cell r="S79">
            <v>337</v>
          </cell>
        </row>
        <row r="80">
          <cell r="N80" t="str">
            <v>SLT0011009</v>
          </cell>
          <cell r="S80">
            <v>419</v>
          </cell>
        </row>
        <row r="81">
          <cell r="N81" t="str">
            <v>SHT0000109</v>
          </cell>
          <cell r="S81">
            <v>2</v>
          </cell>
        </row>
        <row r="82">
          <cell r="N82" t="str">
            <v>SLT0011400</v>
          </cell>
          <cell r="S82">
            <v>1</v>
          </cell>
        </row>
        <row r="83">
          <cell r="N83" t="str">
            <v>SLT0011013</v>
          </cell>
          <cell r="S83">
            <v>9</v>
          </cell>
        </row>
        <row r="84">
          <cell r="N84" t="str">
            <v>SLT0011013</v>
          </cell>
          <cell r="S84">
            <v>43</v>
          </cell>
        </row>
        <row r="85">
          <cell r="N85" t="str">
            <v>SLT0011013</v>
          </cell>
          <cell r="S85">
            <v>9</v>
          </cell>
        </row>
        <row r="86">
          <cell r="N86" t="str">
            <v>SLT0011013</v>
          </cell>
          <cell r="S86">
            <v>93</v>
          </cell>
        </row>
        <row r="87">
          <cell r="N87" t="str">
            <v>SLT0011013</v>
          </cell>
          <cell r="S87">
            <v>4</v>
          </cell>
        </row>
        <row r="88">
          <cell r="N88" t="str">
            <v>SLT0011013</v>
          </cell>
          <cell r="S88">
            <v>19</v>
          </cell>
        </row>
        <row r="89">
          <cell r="N89" t="str">
            <v>SLT0011407</v>
          </cell>
          <cell r="S89">
            <v>12</v>
          </cell>
        </row>
        <row r="90">
          <cell r="N90" t="str">
            <v>SLT0011407</v>
          </cell>
          <cell r="S90">
            <v>12</v>
          </cell>
        </row>
        <row r="91">
          <cell r="N91" t="str">
            <v>SLT0011407</v>
          </cell>
          <cell r="S91">
            <v>17</v>
          </cell>
        </row>
        <row r="92">
          <cell r="N92" t="str">
            <v>SLT0011407</v>
          </cell>
          <cell r="S92">
            <v>25</v>
          </cell>
        </row>
        <row r="93">
          <cell r="N93" t="str">
            <v>SLT0011407</v>
          </cell>
          <cell r="S93">
            <v>25</v>
          </cell>
        </row>
        <row r="94">
          <cell r="N94" t="str">
            <v>SLT0011407</v>
          </cell>
          <cell r="S94">
            <v>22</v>
          </cell>
        </row>
        <row r="95">
          <cell r="N95" t="str">
            <v>SLT0011016</v>
          </cell>
          <cell r="S95">
            <v>1</v>
          </cell>
        </row>
        <row r="96">
          <cell r="N96" t="str">
            <v>SLT0011016</v>
          </cell>
          <cell r="S96">
            <v>1</v>
          </cell>
        </row>
        <row r="97">
          <cell r="N97" t="str">
            <v>SLT0011016</v>
          </cell>
          <cell r="S97">
            <v>1</v>
          </cell>
        </row>
        <row r="98">
          <cell r="N98" t="str">
            <v>SLT0011016</v>
          </cell>
          <cell r="S98">
            <v>1</v>
          </cell>
        </row>
        <row r="99">
          <cell r="N99" t="str">
            <v>SLT0011016</v>
          </cell>
          <cell r="S99">
            <v>4</v>
          </cell>
        </row>
        <row r="100">
          <cell r="N100" t="str">
            <v>SLT0011608</v>
          </cell>
          <cell r="S100">
            <v>5</v>
          </cell>
        </row>
        <row r="101">
          <cell r="N101" t="str">
            <v>SLT0011608</v>
          </cell>
          <cell r="S101">
            <v>5</v>
          </cell>
        </row>
        <row r="102">
          <cell r="N102" t="str">
            <v>SLT0011666</v>
          </cell>
          <cell r="S102">
            <v>3</v>
          </cell>
        </row>
        <row r="103">
          <cell r="N103" t="str">
            <v>SLT0011012</v>
          </cell>
          <cell r="S103">
            <v>116</v>
          </cell>
        </row>
        <row r="104">
          <cell r="N104" t="str">
            <v>SLT0011012</v>
          </cell>
          <cell r="S104">
            <v>86</v>
          </cell>
        </row>
        <row r="105">
          <cell r="N105" t="str">
            <v>SLT0011012</v>
          </cell>
          <cell r="S105">
            <v>184</v>
          </cell>
        </row>
        <row r="106">
          <cell r="N106" t="str">
            <v>SLT0011012</v>
          </cell>
          <cell r="S106">
            <v>392</v>
          </cell>
        </row>
        <row r="107">
          <cell r="N107" t="str">
            <v>SLT0011012</v>
          </cell>
          <cell r="S107">
            <v>316</v>
          </cell>
        </row>
        <row r="108">
          <cell r="N108" t="str">
            <v>SLT0011012</v>
          </cell>
          <cell r="S108">
            <v>314</v>
          </cell>
        </row>
        <row r="109">
          <cell r="N109" t="str">
            <v>SLT0011015</v>
          </cell>
          <cell r="S109">
            <v>54</v>
          </cell>
        </row>
        <row r="110">
          <cell r="N110" t="str">
            <v>SLT0011015</v>
          </cell>
          <cell r="S110">
            <v>13</v>
          </cell>
        </row>
        <row r="111">
          <cell r="N111" t="str">
            <v>SLT0011015</v>
          </cell>
          <cell r="S111">
            <v>46</v>
          </cell>
        </row>
        <row r="112">
          <cell r="N112" t="str">
            <v>SLT0011015</v>
          </cell>
          <cell r="S112">
            <v>7</v>
          </cell>
        </row>
        <row r="113">
          <cell r="N113" t="str">
            <v>SLT0011015</v>
          </cell>
          <cell r="S113">
            <v>70</v>
          </cell>
        </row>
        <row r="114">
          <cell r="N114" t="str">
            <v>SLT0011667</v>
          </cell>
          <cell r="S114">
            <v>3</v>
          </cell>
        </row>
        <row r="115">
          <cell r="N115" t="str">
            <v>SLT0011667</v>
          </cell>
          <cell r="S115">
            <v>3</v>
          </cell>
        </row>
        <row r="116">
          <cell r="N116" t="str">
            <v>SLT0011011</v>
          </cell>
          <cell r="S116">
            <v>237</v>
          </cell>
        </row>
        <row r="117">
          <cell r="N117" t="str">
            <v>SLT0011011</v>
          </cell>
          <cell r="S117">
            <v>173</v>
          </cell>
        </row>
        <row r="118">
          <cell r="N118" t="str">
            <v>SLT0011011</v>
          </cell>
          <cell r="S118">
            <v>187</v>
          </cell>
        </row>
        <row r="119">
          <cell r="N119" t="str">
            <v>SLT0011011</v>
          </cell>
          <cell r="S119">
            <v>275</v>
          </cell>
        </row>
        <row r="120">
          <cell r="N120" t="str">
            <v>SLT0011011</v>
          </cell>
          <cell r="S120">
            <v>402</v>
          </cell>
        </row>
        <row r="121">
          <cell r="N121" t="str">
            <v>SLT0011011</v>
          </cell>
          <cell r="S121">
            <v>788</v>
          </cell>
        </row>
        <row r="122">
          <cell r="N122" t="str">
            <v>SLT0011013</v>
          </cell>
          <cell r="S122">
            <v>194</v>
          </cell>
        </row>
        <row r="123">
          <cell r="N123" t="str">
            <v>SLT0011013</v>
          </cell>
          <cell r="S123">
            <v>232</v>
          </cell>
        </row>
        <row r="124">
          <cell r="N124" t="str">
            <v>SLT0011013</v>
          </cell>
          <cell r="S124">
            <v>124</v>
          </cell>
        </row>
        <row r="125">
          <cell r="N125" t="str">
            <v>SLT0011007</v>
          </cell>
          <cell r="S125">
            <v>446</v>
          </cell>
        </row>
        <row r="126">
          <cell r="N126" t="str">
            <v>SLT0011007</v>
          </cell>
          <cell r="S126">
            <v>354</v>
          </cell>
        </row>
        <row r="127">
          <cell r="N127" t="str">
            <v>SLT0011007</v>
          </cell>
          <cell r="S127">
            <v>425</v>
          </cell>
        </row>
        <row r="128">
          <cell r="N128" t="str">
            <v>SLT0011007</v>
          </cell>
          <cell r="S128">
            <v>511</v>
          </cell>
        </row>
        <row r="129">
          <cell r="N129" t="str">
            <v>SLT0011007</v>
          </cell>
          <cell r="S129">
            <v>591</v>
          </cell>
        </row>
        <row r="130">
          <cell r="N130" t="str">
            <v>SLT0011007</v>
          </cell>
          <cell r="S130">
            <v>1003</v>
          </cell>
        </row>
        <row r="131">
          <cell r="N131" t="str">
            <v>SLT0011014</v>
          </cell>
          <cell r="S131">
            <v>217</v>
          </cell>
        </row>
        <row r="132">
          <cell r="N132" t="str">
            <v>SLT0010966</v>
          </cell>
          <cell r="S132">
            <v>1</v>
          </cell>
        </row>
        <row r="133">
          <cell r="N133" t="str">
            <v>SLT0011014</v>
          </cell>
          <cell r="S133">
            <v>244</v>
          </cell>
        </row>
        <row r="134">
          <cell r="N134" t="str">
            <v>SLT0011014</v>
          </cell>
          <cell r="S134">
            <v>271</v>
          </cell>
        </row>
        <row r="135">
          <cell r="N135" t="str">
            <v>SLT0010966</v>
          </cell>
          <cell r="S135">
            <v>46</v>
          </cell>
        </row>
        <row r="136">
          <cell r="N136" t="str">
            <v>SLT0011014</v>
          </cell>
          <cell r="S136">
            <v>257</v>
          </cell>
        </row>
        <row r="137">
          <cell r="N137" t="str">
            <v>SLT0011014</v>
          </cell>
          <cell r="S137">
            <v>247</v>
          </cell>
        </row>
        <row r="138">
          <cell r="N138" t="str">
            <v>SLT0011014</v>
          </cell>
          <cell r="S138">
            <v>227</v>
          </cell>
        </row>
        <row r="139">
          <cell r="N139" t="str">
            <v>SLT0011407</v>
          </cell>
          <cell r="S139">
            <v>3</v>
          </cell>
        </row>
        <row r="140">
          <cell r="N140" t="str">
            <v>SLT0011407</v>
          </cell>
          <cell r="S140">
            <v>8</v>
          </cell>
        </row>
        <row r="141">
          <cell r="N141" t="str">
            <v>SLT0011407</v>
          </cell>
          <cell r="S141">
            <v>5</v>
          </cell>
        </row>
        <row r="142">
          <cell r="N142" t="str">
            <v>SLT0011407</v>
          </cell>
          <cell r="S142">
            <v>9</v>
          </cell>
        </row>
        <row r="143">
          <cell r="N143" t="str">
            <v>SLT0011016</v>
          </cell>
          <cell r="S143">
            <v>1</v>
          </cell>
        </row>
        <row r="144">
          <cell r="N144" t="str">
            <v>SLT0010854</v>
          </cell>
          <cell r="S144">
            <v>12</v>
          </cell>
        </row>
        <row r="145">
          <cell r="N145" t="str">
            <v>SLT0010854</v>
          </cell>
          <cell r="S145">
            <v>47</v>
          </cell>
        </row>
        <row r="146">
          <cell r="N146" t="str">
            <v>SLT0010854</v>
          </cell>
          <cell r="S146">
            <v>94</v>
          </cell>
        </row>
        <row r="147">
          <cell r="N147" t="str">
            <v>SLT0010854</v>
          </cell>
          <cell r="S147">
            <v>21</v>
          </cell>
        </row>
        <row r="148">
          <cell r="N148" t="str">
            <v>SLT0010854</v>
          </cell>
          <cell r="S148">
            <v>61</v>
          </cell>
        </row>
        <row r="149">
          <cell r="N149" t="str">
            <v>SLT0010854</v>
          </cell>
          <cell r="S149">
            <v>48</v>
          </cell>
        </row>
        <row r="150">
          <cell r="N150" t="str">
            <v>SHT0000108</v>
          </cell>
          <cell r="S150">
            <v>6</v>
          </cell>
        </row>
        <row r="151">
          <cell r="N151" t="str">
            <v>SHT0000108</v>
          </cell>
          <cell r="S151">
            <v>13</v>
          </cell>
        </row>
        <row r="152">
          <cell r="N152" t="str">
            <v>SHT0000108</v>
          </cell>
          <cell r="S152">
            <v>22</v>
          </cell>
        </row>
        <row r="153">
          <cell r="N153" t="str">
            <v>SHT0000108</v>
          </cell>
          <cell r="S153">
            <v>10</v>
          </cell>
        </row>
        <row r="154">
          <cell r="N154" t="str">
            <v>SHT0000108</v>
          </cell>
          <cell r="S154">
            <v>9</v>
          </cell>
        </row>
        <row r="155">
          <cell r="N155" t="str">
            <v>SHT0014821</v>
          </cell>
          <cell r="S155">
            <v>281</v>
          </cell>
        </row>
        <row r="156">
          <cell r="N156" t="str">
            <v>SHT0014821</v>
          </cell>
          <cell r="S156">
            <v>166</v>
          </cell>
        </row>
        <row r="157">
          <cell r="N157" t="str">
            <v>SHT0014821</v>
          </cell>
          <cell r="S157">
            <v>351</v>
          </cell>
        </row>
        <row r="158">
          <cell r="N158" t="str">
            <v>SHT0014821</v>
          </cell>
          <cell r="S158">
            <v>323</v>
          </cell>
        </row>
        <row r="159">
          <cell r="N159" t="str">
            <v>SHT0014821</v>
          </cell>
          <cell r="S159">
            <v>184</v>
          </cell>
        </row>
        <row r="160">
          <cell r="N160" t="str">
            <v>SHT0014821</v>
          </cell>
          <cell r="S160">
            <v>243</v>
          </cell>
        </row>
        <row r="161">
          <cell r="N161" t="str">
            <v>SHT0014821</v>
          </cell>
          <cell r="S161">
            <v>673</v>
          </cell>
        </row>
        <row r="162">
          <cell r="N162" t="str">
            <v>SHT0014817</v>
          </cell>
          <cell r="S162">
            <v>7</v>
          </cell>
        </row>
        <row r="163">
          <cell r="N163" t="str">
            <v>SHT0014817</v>
          </cell>
          <cell r="S163">
            <v>4</v>
          </cell>
        </row>
        <row r="164">
          <cell r="N164" t="str">
            <v>SHT0014821</v>
          </cell>
          <cell r="S164">
            <v>507</v>
          </cell>
        </row>
        <row r="165">
          <cell r="N165" t="str">
            <v>SHT0014817</v>
          </cell>
          <cell r="S165">
            <v>39</v>
          </cell>
        </row>
        <row r="166">
          <cell r="N166" t="str">
            <v>SHT0014821</v>
          </cell>
          <cell r="S166">
            <v>272</v>
          </cell>
        </row>
        <row r="167">
          <cell r="N167" t="str">
            <v>SHT0014817</v>
          </cell>
          <cell r="S167">
            <v>7</v>
          </cell>
        </row>
        <row r="168">
          <cell r="N168" t="str">
            <v>SHT0014821</v>
          </cell>
          <cell r="S168">
            <v>441</v>
          </cell>
        </row>
        <row r="169">
          <cell r="N169" t="str">
            <v>SHT0014817</v>
          </cell>
          <cell r="S169">
            <v>13</v>
          </cell>
        </row>
        <row r="170">
          <cell r="N170" t="str">
            <v>SHT0014821</v>
          </cell>
          <cell r="S170">
            <v>101</v>
          </cell>
        </row>
        <row r="171">
          <cell r="N171" t="str">
            <v>SHT0014817</v>
          </cell>
          <cell r="S171">
            <v>16</v>
          </cell>
        </row>
        <row r="172">
          <cell r="N172" t="str">
            <v>SHT0015667</v>
          </cell>
          <cell r="S172">
            <v>25</v>
          </cell>
        </row>
        <row r="173">
          <cell r="N173" t="str">
            <v>SLT0011012</v>
          </cell>
          <cell r="S173">
            <v>108</v>
          </cell>
        </row>
        <row r="174">
          <cell r="N174" t="str">
            <v>SLT0011011</v>
          </cell>
          <cell r="S174">
            <v>582</v>
          </cell>
        </row>
        <row r="175">
          <cell r="N175" t="str">
            <v>SLT0011012</v>
          </cell>
          <cell r="S175">
            <v>61</v>
          </cell>
        </row>
        <row r="176">
          <cell r="N176" t="str">
            <v>SLT0011011</v>
          </cell>
          <cell r="S176">
            <v>353</v>
          </cell>
        </row>
        <row r="177">
          <cell r="N177" t="str">
            <v>SLT0011012</v>
          </cell>
          <cell r="S177">
            <v>90</v>
          </cell>
        </row>
        <row r="178">
          <cell r="N178" t="str">
            <v>SLT0011011</v>
          </cell>
          <cell r="S178">
            <v>274</v>
          </cell>
        </row>
        <row r="179">
          <cell r="N179" t="str">
            <v>SLT0011015</v>
          </cell>
          <cell r="S179">
            <v>51</v>
          </cell>
        </row>
        <row r="180">
          <cell r="N180" t="str">
            <v>SLT0011014</v>
          </cell>
          <cell r="S180">
            <v>236</v>
          </cell>
        </row>
        <row r="181">
          <cell r="N181" t="str">
            <v>SLT0011015</v>
          </cell>
          <cell r="S181">
            <v>2</v>
          </cell>
        </row>
        <row r="182">
          <cell r="N182" t="str">
            <v>SLT0011014</v>
          </cell>
          <cell r="S182">
            <v>168</v>
          </cell>
        </row>
        <row r="183">
          <cell r="N183" t="str">
            <v>SLT0011015</v>
          </cell>
          <cell r="S183">
            <v>12</v>
          </cell>
        </row>
        <row r="184">
          <cell r="N184" t="str">
            <v>SLT0011014</v>
          </cell>
          <cell r="S184">
            <v>183</v>
          </cell>
        </row>
        <row r="185">
          <cell r="N185" t="str">
            <v>SLT0011752</v>
          </cell>
          <cell r="S185">
            <v>3</v>
          </cell>
        </row>
        <row r="186">
          <cell r="N186" t="str">
            <v>SLT0010854</v>
          </cell>
          <cell r="S186">
            <v>73</v>
          </cell>
        </row>
        <row r="187">
          <cell r="N187" t="str">
            <v>SLT0010854</v>
          </cell>
          <cell r="S187">
            <v>23</v>
          </cell>
        </row>
        <row r="188">
          <cell r="N188" t="str">
            <v>SLT0010854</v>
          </cell>
          <cell r="S188">
            <v>17</v>
          </cell>
        </row>
        <row r="189">
          <cell r="N189" t="str">
            <v>SLT0012005</v>
          </cell>
          <cell r="S189">
            <v>1</v>
          </cell>
        </row>
        <row r="190">
          <cell r="N190" t="str">
            <v>SLT0001300</v>
          </cell>
          <cell r="S190">
            <v>16</v>
          </cell>
        </row>
        <row r="191">
          <cell r="N191" t="str">
            <v>SLT0001299</v>
          </cell>
          <cell r="S191">
            <v>16</v>
          </cell>
        </row>
        <row r="192">
          <cell r="N192" t="str">
            <v>TAT0010193</v>
          </cell>
          <cell r="S192">
            <v>35</v>
          </cell>
        </row>
        <row r="193">
          <cell r="N193" t="str">
            <v>SHT0000111</v>
          </cell>
          <cell r="S193">
            <v>5</v>
          </cell>
        </row>
        <row r="194">
          <cell r="N194" t="str">
            <v>SHT0000111</v>
          </cell>
          <cell r="S194">
            <v>13</v>
          </cell>
        </row>
        <row r="195">
          <cell r="N195" t="str">
            <v>SHT0000111</v>
          </cell>
          <cell r="S195">
            <v>22</v>
          </cell>
        </row>
        <row r="196">
          <cell r="N196" t="str">
            <v>SHT0000111</v>
          </cell>
          <cell r="S196">
            <v>10</v>
          </cell>
        </row>
        <row r="197">
          <cell r="N197" t="str">
            <v>SHT0000111</v>
          </cell>
          <cell r="S197">
            <v>9</v>
          </cell>
        </row>
        <row r="198">
          <cell r="N198" t="str">
            <v>SHT0000112</v>
          </cell>
          <cell r="S198">
            <v>2</v>
          </cell>
        </row>
        <row r="199">
          <cell r="N199" t="str">
            <v>SHT0012401</v>
          </cell>
          <cell r="S199">
            <v>768</v>
          </cell>
        </row>
        <row r="200">
          <cell r="N200" t="str">
            <v>SHT0012401</v>
          </cell>
          <cell r="S200">
            <v>97</v>
          </cell>
        </row>
        <row r="201">
          <cell r="N201" t="str">
            <v>SHT0012401</v>
          </cell>
          <cell r="S201">
            <v>384</v>
          </cell>
        </row>
        <row r="202">
          <cell r="N202" t="str">
            <v>SHT0012401</v>
          </cell>
          <cell r="S202">
            <v>675</v>
          </cell>
        </row>
        <row r="203">
          <cell r="N203" t="str">
            <v>SHT0012401</v>
          </cell>
          <cell r="S203">
            <v>448</v>
          </cell>
        </row>
        <row r="204">
          <cell r="N204" t="str">
            <v>SHT0012401</v>
          </cell>
          <cell r="S204">
            <v>407</v>
          </cell>
        </row>
        <row r="205">
          <cell r="N205" t="str">
            <v>TAT0010193</v>
          </cell>
          <cell r="S205">
            <v>40</v>
          </cell>
        </row>
        <row r="206">
          <cell r="N206" t="str">
            <v>TAT0010190</v>
          </cell>
          <cell r="S206">
            <v>17</v>
          </cell>
        </row>
        <row r="207">
          <cell r="N207" t="str">
            <v>TAT0010189</v>
          </cell>
          <cell r="S207">
            <v>16</v>
          </cell>
        </row>
        <row r="208">
          <cell r="N208" t="str">
            <v>TAT0010188</v>
          </cell>
          <cell r="S208">
            <v>24</v>
          </cell>
        </row>
        <row r="209">
          <cell r="N209" t="str">
            <v>BEC0010024</v>
          </cell>
          <cell r="S209">
            <v>200</v>
          </cell>
        </row>
        <row r="210">
          <cell r="N210" t="str">
            <v>BEC0010024</v>
          </cell>
          <cell r="S210">
            <v>750</v>
          </cell>
        </row>
        <row r="211">
          <cell r="N211" t="str">
            <v>BEC0010024</v>
          </cell>
          <cell r="S211">
            <v>498</v>
          </cell>
        </row>
        <row r="212">
          <cell r="N212" t="str">
            <v>SLT0011911</v>
          </cell>
          <cell r="S212">
            <v>55</v>
          </cell>
        </row>
        <row r="213">
          <cell r="N213" t="str">
            <v>SLT0011911</v>
          </cell>
          <cell r="S213">
            <v>315</v>
          </cell>
        </row>
        <row r="214">
          <cell r="N214" t="str">
            <v>SLT0011911</v>
          </cell>
          <cell r="S214">
            <v>16</v>
          </cell>
        </row>
        <row r="215">
          <cell r="N215" t="str">
            <v>SLT0001954</v>
          </cell>
          <cell r="S215">
            <v>3</v>
          </cell>
        </row>
        <row r="216">
          <cell r="N216" t="str">
            <v>SLT0001297</v>
          </cell>
          <cell r="S216">
            <v>51</v>
          </cell>
        </row>
        <row r="217">
          <cell r="N217" t="str">
            <v>SHT0017519</v>
          </cell>
          <cell r="S217">
            <v>23</v>
          </cell>
        </row>
        <row r="218">
          <cell r="N218" t="str">
            <v>SHT0017376</v>
          </cell>
          <cell r="S218">
            <v>53</v>
          </cell>
        </row>
        <row r="219">
          <cell r="N219" t="str">
            <v>TAT0010154</v>
          </cell>
          <cell r="S219">
            <v>2</v>
          </cell>
        </row>
        <row r="220">
          <cell r="N220" t="str">
            <v>SHT0016241</v>
          </cell>
          <cell r="S220">
            <v>53</v>
          </cell>
        </row>
        <row r="221">
          <cell r="N221" t="str">
            <v>BEC0010039</v>
          </cell>
          <cell r="S221">
            <v>1000</v>
          </cell>
        </row>
        <row r="222">
          <cell r="N222" t="str">
            <v>SHT0016241</v>
          </cell>
          <cell r="S222">
            <v>26</v>
          </cell>
        </row>
        <row r="223">
          <cell r="N223" t="str">
            <v>SHT0016241</v>
          </cell>
          <cell r="S223">
            <v>20</v>
          </cell>
        </row>
        <row r="224">
          <cell r="N224" t="str">
            <v>SHT0015111</v>
          </cell>
          <cell r="S224">
            <v>36</v>
          </cell>
        </row>
        <row r="225">
          <cell r="N225" t="str">
            <v>SHT0015111</v>
          </cell>
          <cell r="S225">
            <v>36</v>
          </cell>
        </row>
        <row r="226">
          <cell r="N226" t="str">
            <v>SHT0015111</v>
          </cell>
          <cell r="S226">
            <v>12</v>
          </cell>
        </row>
        <row r="227">
          <cell r="N227" t="str">
            <v>SHT0015111</v>
          </cell>
          <cell r="S227">
            <v>36</v>
          </cell>
        </row>
        <row r="228">
          <cell r="N228" t="str">
            <v>SHT0015111</v>
          </cell>
          <cell r="S228">
            <v>21</v>
          </cell>
        </row>
        <row r="229">
          <cell r="N229" t="str">
            <v>SHT0015111</v>
          </cell>
          <cell r="S229">
            <v>27</v>
          </cell>
        </row>
        <row r="230">
          <cell r="N230" t="str">
            <v>SHT0015111</v>
          </cell>
          <cell r="S230">
            <v>2</v>
          </cell>
        </row>
        <row r="231">
          <cell r="N231" t="str">
            <v>SHT0010941</v>
          </cell>
          <cell r="S231">
            <v>45</v>
          </cell>
        </row>
        <row r="232">
          <cell r="N232" t="str">
            <v>SHT0010941</v>
          </cell>
          <cell r="S232">
            <v>90</v>
          </cell>
        </row>
        <row r="233">
          <cell r="N233" t="str">
            <v>SHT0010941</v>
          </cell>
          <cell r="S233">
            <v>90</v>
          </cell>
        </row>
        <row r="234">
          <cell r="N234" t="str">
            <v>SHT0010941</v>
          </cell>
          <cell r="S234">
            <v>90</v>
          </cell>
        </row>
        <row r="235">
          <cell r="N235" t="str">
            <v>SHT0012401</v>
          </cell>
          <cell r="S235">
            <v>351</v>
          </cell>
        </row>
        <row r="236">
          <cell r="N236" t="str">
            <v>SHT0012401</v>
          </cell>
          <cell r="S236">
            <v>488</v>
          </cell>
        </row>
        <row r="237">
          <cell r="N237" t="str">
            <v>SHT0012401</v>
          </cell>
          <cell r="S237">
            <v>504</v>
          </cell>
        </row>
        <row r="238">
          <cell r="N238" t="str">
            <v>SHT0000113</v>
          </cell>
          <cell r="S238">
            <v>1</v>
          </cell>
        </row>
        <row r="239">
          <cell r="N239" t="str">
            <v>SHT0000113</v>
          </cell>
          <cell r="S239">
            <v>6</v>
          </cell>
        </row>
        <row r="240">
          <cell r="N240" t="str">
            <v>SHT0000113</v>
          </cell>
          <cell r="S240">
            <v>22</v>
          </cell>
        </row>
        <row r="241">
          <cell r="N241" t="str">
            <v>SHT0000113</v>
          </cell>
          <cell r="S241">
            <v>32</v>
          </cell>
        </row>
        <row r="242">
          <cell r="N242" t="str">
            <v>SHT0000113</v>
          </cell>
          <cell r="S242">
            <v>32</v>
          </cell>
        </row>
        <row r="243">
          <cell r="N243" t="str">
            <v>SHT0000113</v>
          </cell>
          <cell r="S243">
            <v>24</v>
          </cell>
        </row>
        <row r="244">
          <cell r="N244" t="str">
            <v>SHT0000113</v>
          </cell>
          <cell r="S244">
            <v>11</v>
          </cell>
        </row>
        <row r="245">
          <cell r="N245" t="str">
            <v>SHT0013851</v>
          </cell>
          <cell r="S245">
            <v>5</v>
          </cell>
        </row>
        <row r="246">
          <cell r="N246" t="str">
            <v>SHT0014353</v>
          </cell>
          <cell r="S246">
            <v>4</v>
          </cell>
        </row>
        <row r="247">
          <cell r="N247" t="str">
            <v>SHT0014353</v>
          </cell>
          <cell r="S247">
            <v>21</v>
          </cell>
        </row>
        <row r="248">
          <cell r="N248" t="str">
            <v>SHT0013853</v>
          </cell>
          <cell r="S248">
            <v>36</v>
          </cell>
        </row>
        <row r="249">
          <cell r="N249" t="str">
            <v>SHT0013851</v>
          </cell>
          <cell r="S249">
            <v>34</v>
          </cell>
        </row>
        <row r="250">
          <cell r="N250" t="str">
            <v>SHT0013851</v>
          </cell>
          <cell r="S250">
            <v>18</v>
          </cell>
        </row>
        <row r="251">
          <cell r="N251" t="str">
            <v>SHT0014353</v>
          </cell>
          <cell r="S251">
            <v>3</v>
          </cell>
        </row>
        <row r="252">
          <cell r="N252" t="str">
            <v>SHT0013851</v>
          </cell>
          <cell r="S252">
            <v>36</v>
          </cell>
        </row>
        <row r="253">
          <cell r="N253" t="str">
            <v>SHT0014353</v>
          </cell>
          <cell r="S253">
            <v>18</v>
          </cell>
        </row>
        <row r="254">
          <cell r="N254" t="str">
            <v>SHT0013853</v>
          </cell>
          <cell r="S254">
            <v>36</v>
          </cell>
        </row>
        <row r="255">
          <cell r="N255" t="str">
            <v>SHT0013851</v>
          </cell>
          <cell r="S255">
            <v>18</v>
          </cell>
        </row>
        <row r="256">
          <cell r="N256" t="str">
            <v>SHT0013851</v>
          </cell>
          <cell r="S256">
            <v>54</v>
          </cell>
        </row>
        <row r="257">
          <cell r="N257" t="str">
            <v>SHT0013853</v>
          </cell>
          <cell r="S257">
            <v>36</v>
          </cell>
        </row>
        <row r="258">
          <cell r="N258" t="str">
            <v>SHT0013853</v>
          </cell>
          <cell r="S258">
            <v>18</v>
          </cell>
        </row>
        <row r="259">
          <cell r="N259" t="str">
            <v>SHT0013851</v>
          </cell>
          <cell r="S259">
            <v>36</v>
          </cell>
        </row>
        <row r="260">
          <cell r="N260" t="str">
            <v>SHT0013853</v>
          </cell>
          <cell r="S260">
            <v>18</v>
          </cell>
        </row>
        <row r="261">
          <cell r="N261" t="str">
            <v>SHT0014353</v>
          </cell>
          <cell r="S261">
            <v>18</v>
          </cell>
        </row>
        <row r="262">
          <cell r="N262" t="str">
            <v>SHT0013853</v>
          </cell>
          <cell r="S262">
            <v>36</v>
          </cell>
        </row>
        <row r="263">
          <cell r="N263" t="str">
            <v>SHT0013851</v>
          </cell>
          <cell r="S263">
            <v>18</v>
          </cell>
        </row>
        <row r="264">
          <cell r="N264" t="str">
            <v>SHT0013851</v>
          </cell>
          <cell r="S264">
            <v>18</v>
          </cell>
        </row>
        <row r="265">
          <cell r="N265" t="str">
            <v>SHT0013853</v>
          </cell>
          <cell r="S265">
            <v>18</v>
          </cell>
        </row>
        <row r="266">
          <cell r="N266" t="str">
            <v>SHT0014353</v>
          </cell>
          <cell r="S266">
            <v>18</v>
          </cell>
        </row>
        <row r="267">
          <cell r="N267" t="str">
            <v>SHT0013853</v>
          </cell>
          <cell r="S267">
            <v>54</v>
          </cell>
        </row>
        <row r="268">
          <cell r="N268" t="str">
            <v>SHT0013853</v>
          </cell>
          <cell r="S268">
            <v>54</v>
          </cell>
        </row>
        <row r="269">
          <cell r="N269" t="str">
            <v>SHT0014353</v>
          </cell>
          <cell r="S269">
            <v>36</v>
          </cell>
        </row>
        <row r="270">
          <cell r="N270" t="str">
            <v>SHT0013853</v>
          </cell>
          <cell r="S270">
            <v>54</v>
          </cell>
        </row>
        <row r="271">
          <cell r="N271" t="str">
            <v>SHT0013853</v>
          </cell>
          <cell r="S271">
            <v>36</v>
          </cell>
        </row>
        <row r="272">
          <cell r="N272" t="str">
            <v>SHT0013853</v>
          </cell>
          <cell r="S272">
            <v>18</v>
          </cell>
        </row>
        <row r="273">
          <cell r="N273" t="str">
            <v>SHT0014353</v>
          </cell>
          <cell r="S273">
            <v>18</v>
          </cell>
        </row>
        <row r="274">
          <cell r="N274" t="str">
            <v>SHT0013853</v>
          </cell>
          <cell r="S274">
            <v>18</v>
          </cell>
        </row>
        <row r="275">
          <cell r="N275" t="str">
            <v>SHT0013851</v>
          </cell>
          <cell r="S275">
            <v>18</v>
          </cell>
        </row>
        <row r="276">
          <cell r="N276" t="str">
            <v>SHT0013853</v>
          </cell>
          <cell r="S276">
            <v>36</v>
          </cell>
        </row>
        <row r="277">
          <cell r="N277" t="str">
            <v>SHT0013851</v>
          </cell>
          <cell r="S277">
            <v>18</v>
          </cell>
        </row>
        <row r="278">
          <cell r="N278" t="str">
            <v>SHT0013851</v>
          </cell>
          <cell r="S278">
            <v>18</v>
          </cell>
        </row>
        <row r="279">
          <cell r="N279" t="str">
            <v>SHT0013853</v>
          </cell>
          <cell r="S279">
            <v>36</v>
          </cell>
        </row>
        <row r="280">
          <cell r="N280" t="str">
            <v>SHT0014353</v>
          </cell>
          <cell r="S280">
            <v>36</v>
          </cell>
        </row>
        <row r="281">
          <cell r="N281" t="str">
            <v>SHT0014353</v>
          </cell>
          <cell r="S281">
            <v>18</v>
          </cell>
        </row>
        <row r="282">
          <cell r="N282" t="str">
            <v>SHT0013853</v>
          </cell>
          <cell r="S282">
            <v>18</v>
          </cell>
        </row>
        <row r="283">
          <cell r="N283" t="str">
            <v>TAT0010191</v>
          </cell>
          <cell r="S283">
            <v>53</v>
          </cell>
        </row>
        <row r="284">
          <cell r="N284" t="str">
            <v>SHT0014353</v>
          </cell>
          <cell r="S284">
            <v>50</v>
          </cell>
        </row>
        <row r="285">
          <cell r="N285" t="str">
            <v>SHT0013853</v>
          </cell>
          <cell r="S285">
            <v>150</v>
          </cell>
        </row>
        <row r="286">
          <cell r="N286" t="str">
            <v>SHT0013851</v>
          </cell>
          <cell r="S286">
            <v>200</v>
          </cell>
        </row>
        <row r="287">
          <cell r="N287" t="str">
            <v>TST0001581</v>
          </cell>
          <cell r="S287">
            <v>6</v>
          </cell>
        </row>
        <row r="288">
          <cell r="N288" t="str">
            <v>TST0001581</v>
          </cell>
          <cell r="S288">
            <v>3</v>
          </cell>
        </row>
        <row r="289">
          <cell r="N289" t="str">
            <v>TST0001581</v>
          </cell>
          <cell r="S289">
            <v>3</v>
          </cell>
        </row>
        <row r="290">
          <cell r="N290" t="str">
            <v>TST0001581</v>
          </cell>
          <cell r="S290">
            <v>4</v>
          </cell>
        </row>
        <row r="291">
          <cell r="N291" t="str">
            <v>TST0001581</v>
          </cell>
          <cell r="S291">
            <v>6</v>
          </cell>
        </row>
        <row r="292">
          <cell r="N292" t="str">
            <v>TST0001581</v>
          </cell>
          <cell r="S292">
            <v>5</v>
          </cell>
        </row>
        <row r="293">
          <cell r="N293" t="str">
            <v>TST0001581</v>
          </cell>
          <cell r="S293">
            <v>15</v>
          </cell>
        </row>
        <row r="294">
          <cell r="N294" t="str">
            <v>TST0001581</v>
          </cell>
          <cell r="S294">
            <v>16</v>
          </cell>
        </row>
        <row r="295">
          <cell r="N295" t="str">
            <v>TST0001581</v>
          </cell>
          <cell r="S295">
            <v>7</v>
          </cell>
        </row>
        <row r="296">
          <cell r="N296" t="str">
            <v>TST0001581</v>
          </cell>
          <cell r="S296">
            <v>15</v>
          </cell>
        </row>
        <row r="297">
          <cell r="N297" t="str">
            <v>TST0001581</v>
          </cell>
          <cell r="S297">
            <v>10</v>
          </cell>
        </row>
        <row r="298">
          <cell r="N298" t="str">
            <v>TST0001581</v>
          </cell>
          <cell r="S298">
            <v>12</v>
          </cell>
        </row>
        <row r="299">
          <cell r="N299" t="str">
            <v>TST0001581</v>
          </cell>
          <cell r="S299">
            <v>6</v>
          </cell>
        </row>
        <row r="300">
          <cell r="N300" t="str">
            <v>TST0001581</v>
          </cell>
          <cell r="S300">
            <v>10</v>
          </cell>
        </row>
        <row r="301">
          <cell r="N301" t="str">
            <v>TST0001581</v>
          </cell>
          <cell r="S301">
            <v>12</v>
          </cell>
        </row>
        <row r="302">
          <cell r="N302" t="str">
            <v>TST0001581</v>
          </cell>
          <cell r="S302">
            <v>18</v>
          </cell>
        </row>
        <row r="303">
          <cell r="N303" t="str">
            <v>TST0001581</v>
          </cell>
          <cell r="S303">
            <v>30</v>
          </cell>
        </row>
        <row r="304">
          <cell r="N304" t="str">
            <v>TST0001581</v>
          </cell>
          <cell r="S304">
            <v>6</v>
          </cell>
        </row>
        <row r="305">
          <cell r="N305" t="str">
            <v>TST0001581</v>
          </cell>
          <cell r="S305">
            <v>6</v>
          </cell>
        </row>
        <row r="306">
          <cell r="N306" t="str">
            <v>TST0001581</v>
          </cell>
          <cell r="S306">
            <v>6</v>
          </cell>
        </row>
        <row r="307">
          <cell r="N307" t="str">
            <v>TST0001581</v>
          </cell>
          <cell r="S307">
            <v>6</v>
          </cell>
        </row>
        <row r="308">
          <cell r="N308" t="str">
            <v>TST0001581</v>
          </cell>
          <cell r="S308">
            <v>2</v>
          </cell>
        </row>
        <row r="309">
          <cell r="N309" t="str">
            <v>TST0001581</v>
          </cell>
          <cell r="S309">
            <v>6</v>
          </cell>
        </row>
        <row r="310">
          <cell r="N310" t="str">
            <v>TST0001581</v>
          </cell>
          <cell r="S310">
            <v>8</v>
          </cell>
        </row>
        <row r="311">
          <cell r="N311" t="str">
            <v>SLT0011125</v>
          </cell>
          <cell r="S311">
            <v>215</v>
          </cell>
        </row>
        <row r="312">
          <cell r="N312" t="str">
            <v>SLT0011125</v>
          </cell>
          <cell r="S312">
            <v>150</v>
          </cell>
        </row>
        <row r="313">
          <cell r="N313" t="str">
            <v>SHT0000485</v>
          </cell>
          <cell r="S313">
            <v>25</v>
          </cell>
        </row>
        <row r="314">
          <cell r="N314" t="str">
            <v>SHT0000485</v>
          </cell>
          <cell r="S314">
            <v>50</v>
          </cell>
        </row>
        <row r="315">
          <cell r="N315" t="str">
            <v>SHT0000485</v>
          </cell>
          <cell r="S315">
            <v>50</v>
          </cell>
        </row>
        <row r="316">
          <cell r="N316" t="str">
            <v>SHT0000485</v>
          </cell>
          <cell r="S316">
            <v>50</v>
          </cell>
        </row>
        <row r="317">
          <cell r="N317" t="str">
            <v>SHT0000485</v>
          </cell>
          <cell r="S317">
            <v>25</v>
          </cell>
        </row>
        <row r="318">
          <cell r="N318" t="str">
            <v>SHT0000485</v>
          </cell>
          <cell r="S318">
            <v>49</v>
          </cell>
        </row>
        <row r="319">
          <cell r="N319" t="str">
            <v>SHT0000485</v>
          </cell>
          <cell r="S319">
            <v>25</v>
          </cell>
        </row>
        <row r="320">
          <cell r="N320" t="str">
            <v>SHT0000485</v>
          </cell>
          <cell r="S320">
            <v>75</v>
          </cell>
        </row>
        <row r="321">
          <cell r="N321" t="str">
            <v>SHT0000485</v>
          </cell>
          <cell r="S321">
            <v>25</v>
          </cell>
        </row>
        <row r="322">
          <cell r="N322" t="str">
            <v>SHT0000485</v>
          </cell>
          <cell r="S322">
            <v>100</v>
          </cell>
        </row>
        <row r="323">
          <cell r="N323" t="str">
            <v>SHT0000485</v>
          </cell>
          <cell r="S323">
            <v>25</v>
          </cell>
        </row>
        <row r="324">
          <cell r="N324" t="str">
            <v>SHT0000485</v>
          </cell>
          <cell r="S324">
            <v>25</v>
          </cell>
        </row>
        <row r="325">
          <cell r="N325" t="str">
            <v>SHT0000485</v>
          </cell>
          <cell r="S325">
            <v>25</v>
          </cell>
        </row>
        <row r="326">
          <cell r="N326" t="str">
            <v>SHT0000485</v>
          </cell>
          <cell r="S326">
            <v>50</v>
          </cell>
        </row>
        <row r="327">
          <cell r="N327" t="str">
            <v>SHT0000485</v>
          </cell>
          <cell r="S327">
            <v>25</v>
          </cell>
        </row>
        <row r="328">
          <cell r="N328" t="str">
            <v>SHT0000485</v>
          </cell>
          <cell r="S328">
            <v>25</v>
          </cell>
        </row>
        <row r="329">
          <cell r="N329" t="str">
            <v>SHT0000485</v>
          </cell>
          <cell r="S329">
            <v>75</v>
          </cell>
        </row>
        <row r="330">
          <cell r="N330" t="str">
            <v>SHT0000485</v>
          </cell>
          <cell r="S330">
            <v>25</v>
          </cell>
        </row>
        <row r="331">
          <cell r="N331" t="str">
            <v>SHT0000485</v>
          </cell>
          <cell r="S331">
            <v>50</v>
          </cell>
        </row>
        <row r="332">
          <cell r="N332" t="str">
            <v>SHT0000485</v>
          </cell>
          <cell r="S332">
            <v>25</v>
          </cell>
        </row>
        <row r="333">
          <cell r="N333" t="str">
            <v>SHT0000485</v>
          </cell>
          <cell r="S333">
            <v>50</v>
          </cell>
        </row>
        <row r="334">
          <cell r="N334" t="str">
            <v>SHT0000485</v>
          </cell>
          <cell r="S334">
            <v>25</v>
          </cell>
        </row>
        <row r="335">
          <cell r="N335" t="str">
            <v>SHT0000485</v>
          </cell>
          <cell r="S335">
            <v>150</v>
          </cell>
        </row>
        <row r="336">
          <cell r="N336" t="str">
            <v>SHT0000485</v>
          </cell>
          <cell r="S336">
            <v>75</v>
          </cell>
        </row>
        <row r="337">
          <cell r="N337" t="str">
            <v>SHT0000485</v>
          </cell>
          <cell r="S337">
            <v>50</v>
          </cell>
        </row>
        <row r="338">
          <cell r="N338" t="str">
            <v>SHT0000485</v>
          </cell>
          <cell r="S338">
            <v>150</v>
          </cell>
        </row>
        <row r="339">
          <cell r="N339" t="str">
            <v>SHT0000485</v>
          </cell>
          <cell r="S339">
            <v>25</v>
          </cell>
        </row>
        <row r="340">
          <cell r="N340" t="str">
            <v>SHT0000485</v>
          </cell>
          <cell r="S340">
            <v>24</v>
          </cell>
        </row>
        <row r="341">
          <cell r="N341" t="str">
            <v>SHT0000485</v>
          </cell>
          <cell r="S341">
            <v>25</v>
          </cell>
        </row>
        <row r="342">
          <cell r="N342" t="str">
            <v>SHT0000485</v>
          </cell>
          <cell r="S342">
            <v>200</v>
          </cell>
        </row>
        <row r="343">
          <cell r="N343" t="str">
            <v>BEC0010227</v>
          </cell>
          <cell r="S343">
            <v>30</v>
          </cell>
        </row>
        <row r="344">
          <cell r="N344" t="str">
            <v>BEC0010242</v>
          </cell>
          <cell r="S344">
            <v>7</v>
          </cell>
        </row>
        <row r="345">
          <cell r="N345" t="str">
            <v>BEC0010227</v>
          </cell>
          <cell r="S345">
            <v>12</v>
          </cell>
        </row>
        <row r="346">
          <cell r="N346" t="str">
            <v>BEC0010227</v>
          </cell>
          <cell r="S346">
            <v>19</v>
          </cell>
        </row>
        <row r="347">
          <cell r="N347" t="str">
            <v>BEC0010227</v>
          </cell>
          <cell r="S347">
            <v>10</v>
          </cell>
        </row>
        <row r="348">
          <cell r="N348" t="str">
            <v>SHT0011321</v>
          </cell>
          <cell r="S348">
            <v>500</v>
          </cell>
        </row>
        <row r="349">
          <cell r="N349" t="str">
            <v>SHT0011321</v>
          </cell>
          <cell r="S349">
            <v>300</v>
          </cell>
        </row>
        <row r="350">
          <cell r="N350" t="str">
            <v>BEC0010086</v>
          </cell>
          <cell r="S350">
            <v>170</v>
          </cell>
        </row>
        <row r="351">
          <cell r="N351" t="str">
            <v>SHT0011934</v>
          </cell>
          <cell r="S351">
            <v>1200</v>
          </cell>
        </row>
        <row r="352">
          <cell r="N352" t="str">
            <v>SHT0011934</v>
          </cell>
          <cell r="S352">
            <v>1200</v>
          </cell>
        </row>
        <row r="353">
          <cell r="N353" t="str">
            <v>SHT0011934</v>
          </cell>
          <cell r="S353">
            <v>515</v>
          </cell>
        </row>
        <row r="354">
          <cell r="N354" t="str">
            <v>SLT0001302</v>
          </cell>
          <cell r="S354">
            <v>11</v>
          </cell>
        </row>
        <row r="355">
          <cell r="N355" t="str">
            <v>SHT0001773</v>
          </cell>
          <cell r="S355">
            <v>1177</v>
          </cell>
        </row>
        <row r="356">
          <cell r="N356" t="str">
            <v>SHT0001773</v>
          </cell>
          <cell r="S356">
            <v>2355</v>
          </cell>
        </row>
        <row r="357">
          <cell r="N357" t="str">
            <v>SHT0001773</v>
          </cell>
          <cell r="S357">
            <v>1200</v>
          </cell>
        </row>
        <row r="358">
          <cell r="N358" t="str">
            <v>SHT0001773</v>
          </cell>
          <cell r="S358">
            <v>1200</v>
          </cell>
        </row>
        <row r="359">
          <cell r="N359" t="str">
            <v>SHT0001773</v>
          </cell>
          <cell r="S359">
            <v>1200</v>
          </cell>
        </row>
        <row r="360">
          <cell r="N360" t="str">
            <v>SHT0013286</v>
          </cell>
          <cell r="S360">
            <v>30</v>
          </cell>
        </row>
        <row r="361">
          <cell r="N361" t="str">
            <v>SHT0016730</v>
          </cell>
          <cell r="S361">
            <v>1268</v>
          </cell>
        </row>
        <row r="362">
          <cell r="N362" t="str">
            <v>SHT0016730</v>
          </cell>
          <cell r="S362">
            <v>3532</v>
          </cell>
        </row>
        <row r="363">
          <cell r="N363" t="str">
            <v>TFT0000066</v>
          </cell>
          <cell r="S363">
            <v>210</v>
          </cell>
        </row>
        <row r="364">
          <cell r="N364" t="str">
            <v>TFT0000066</v>
          </cell>
          <cell r="S364">
            <v>210</v>
          </cell>
        </row>
        <row r="365">
          <cell r="N365" t="str">
            <v>TFT0000066</v>
          </cell>
          <cell r="S365">
            <v>210</v>
          </cell>
        </row>
        <row r="366">
          <cell r="N366" t="str">
            <v>TFT0000066</v>
          </cell>
          <cell r="S366">
            <v>210</v>
          </cell>
        </row>
        <row r="367">
          <cell r="N367" t="str">
            <v>TFT0000066</v>
          </cell>
          <cell r="S367">
            <v>210</v>
          </cell>
        </row>
        <row r="368">
          <cell r="N368" t="str">
            <v>TFT0000066</v>
          </cell>
          <cell r="S368">
            <v>420</v>
          </cell>
        </row>
        <row r="369">
          <cell r="N369" t="str">
            <v>TFT0000066</v>
          </cell>
          <cell r="S369">
            <v>210</v>
          </cell>
        </row>
        <row r="370">
          <cell r="N370" t="str">
            <v>BEC0010141</v>
          </cell>
          <cell r="S370">
            <v>30</v>
          </cell>
        </row>
        <row r="371">
          <cell r="N371" t="str">
            <v>BEC0010141</v>
          </cell>
          <cell r="S371">
            <v>60</v>
          </cell>
        </row>
        <row r="372">
          <cell r="N372" t="str">
            <v>BEC0010141</v>
          </cell>
          <cell r="S372">
            <v>20</v>
          </cell>
        </row>
        <row r="373">
          <cell r="N373" t="str">
            <v>BEC0010141</v>
          </cell>
          <cell r="S373">
            <v>32</v>
          </cell>
        </row>
        <row r="374">
          <cell r="N374" t="str">
            <v>BEC0010141</v>
          </cell>
          <cell r="S374">
            <v>100</v>
          </cell>
        </row>
        <row r="375">
          <cell r="N375" t="str">
            <v>BEC0010141</v>
          </cell>
          <cell r="S375">
            <v>200</v>
          </cell>
        </row>
        <row r="376">
          <cell r="N376" t="str">
            <v>BEC0010141</v>
          </cell>
          <cell r="S376">
            <v>100</v>
          </cell>
        </row>
        <row r="377">
          <cell r="N377" t="str">
            <v>BEC0010141</v>
          </cell>
          <cell r="S377">
            <v>100</v>
          </cell>
        </row>
        <row r="378">
          <cell r="N378" t="str">
            <v>BEC0010141</v>
          </cell>
          <cell r="S378">
            <v>89</v>
          </cell>
        </row>
        <row r="379">
          <cell r="N379" t="str">
            <v>BEC0010141</v>
          </cell>
          <cell r="S379">
            <v>50</v>
          </cell>
        </row>
        <row r="380">
          <cell r="N380" t="str">
            <v>BEC0010141</v>
          </cell>
          <cell r="S380">
            <v>400</v>
          </cell>
        </row>
        <row r="381">
          <cell r="N381" t="str">
            <v>BEC0010141</v>
          </cell>
          <cell r="S381">
            <v>300</v>
          </cell>
        </row>
        <row r="382">
          <cell r="N382" t="str">
            <v>BEC0010141</v>
          </cell>
          <cell r="S382">
            <v>200</v>
          </cell>
        </row>
        <row r="383">
          <cell r="N383" t="str">
            <v>BEC0010141</v>
          </cell>
          <cell r="S383">
            <v>100</v>
          </cell>
        </row>
        <row r="384">
          <cell r="N384" t="str">
            <v>BEC0010141</v>
          </cell>
          <cell r="S384">
            <v>300</v>
          </cell>
        </row>
        <row r="385">
          <cell r="N385" t="str">
            <v>BEC0010141</v>
          </cell>
          <cell r="S385">
            <v>200</v>
          </cell>
        </row>
        <row r="386">
          <cell r="N386" t="str">
            <v>BEC0010141</v>
          </cell>
          <cell r="S386">
            <v>100</v>
          </cell>
        </row>
        <row r="387">
          <cell r="N387" t="str">
            <v>BEC0010141</v>
          </cell>
          <cell r="S387">
            <v>400</v>
          </cell>
        </row>
        <row r="388">
          <cell r="N388" t="str">
            <v>BEC0010141</v>
          </cell>
          <cell r="S388">
            <v>88</v>
          </cell>
        </row>
        <row r="389">
          <cell r="N389" t="str">
            <v>BEC0010141</v>
          </cell>
          <cell r="S389">
            <v>200</v>
          </cell>
        </row>
        <row r="390">
          <cell r="N390" t="str">
            <v>BEC0010141</v>
          </cell>
          <cell r="S390">
            <v>150</v>
          </cell>
        </row>
        <row r="391">
          <cell r="N391" t="str">
            <v>BEC0010141</v>
          </cell>
          <cell r="S391">
            <v>150</v>
          </cell>
        </row>
        <row r="392">
          <cell r="N392" t="str">
            <v>BEC0010141</v>
          </cell>
          <cell r="S392">
            <v>150</v>
          </cell>
        </row>
        <row r="393">
          <cell r="N393" t="str">
            <v>BEC0010141</v>
          </cell>
          <cell r="S393">
            <v>230</v>
          </cell>
        </row>
        <row r="394">
          <cell r="N394" t="str">
            <v>BEC0010141</v>
          </cell>
          <cell r="S394">
            <v>100</v>
          </cell>
        </row>
        <row r="395">
          <cell r="N395" t="str">
            <v>SLT0011589</v>
          </cell>
          <cell r="S395">
            <v>1</v>
          </cell>
        </row>
        <row r="396">
          <cell r="N396" t="str">
            <v>SLT0011589</v>
          </cell>
          <cell r="S396">
            <v>1</v>
          </cell>
        </row>
        <row r="397">
          <cell r="N397" t="str">
            <v>sht0016730</v>
          </cell>
          <cell r="S397">
            <v>900</v>
          </cell>
        </row>
        <row r="398">
          <cell r="N398" t="str">
            <v>sht0016730</v>
          </cell>
          <cell r="S398">
            <v>2550</v>
          </cell>
        </row>
        <row r="399">
          <cell r="N399" t="str">
            <v>sht0016730</v>
          </cell>
          <cell r="S399">
            <v>150</v>
          </cell>
        </row>
        <row r="400">
          <cell r="N400" t="str">
            <v>sht0016730</v>
          </cell>
          <cell r="S400">
            <v>900</v>
          </cell>
        </row>
        <row r="401">
          <cell r="N401" t="str">
            <v>sht0016730</v>
          </cell>
          <cell r="S401">
            <v>900</v>
          </cell>
        </row>
        <row r="402">
          <cell r="N402" t="str">
            <v>sht0016730</v>
          </cell>
          <cell r="S402">
            <v>2026</v>
          </cell>
        </row>
        <row r="403">
          <cell r="N403" t="str">
            <v>sht0016730</v>
          </cell>
          <cell r="S403">
            <v>900</v>
          </cell>
        </row>
        <row r="404">
          <cell r="N404" t="str">
            <v>sht0016730</v>
          </cell>
          <cell r="S404">
            <v>2700</v>
          </cell>
        </row>
        <row r="405">
          <cell r="N405" t="str">
            <v>sht0016730</v>
          </cell>
          <cell r="S405">
            <v>1781</v>
          </cell>
        </row>
        <row r="406">
          <cell r="N406" t="str">
            <v>sht0016730</v>
          </cell>
          <cell r="S406">
            <v>2700</v>
          </cell>
        </row>
        <row r="407">
          <cell r="N407" t="str">
            <v>sht0016730</v>
          </cell>
          <cell r="S407">
            <v>817</v>
          </cell>
        </row>
        <row r="408">
          <cell r="N408" t="str">
            <v>sht0016730</v>
          </cell>
          <cell r="S408">
            <v>3600</v>
          </cell>
        </row>
        <row r="409">
          <cell r="N409" t="str">
            <v>sht0016730</v>
          </cell>
          <cell r="S409">
            <v>900</v>
          </cell>
        </row>
        <row r="410">
          <cell r="N410" t="str">
            <v>sht0016730</v>
          </cell>
          <cell r="S410">
            <v>1281</v>
          </cell>
        </row>
        <row r="411">
          <cell r="N411" t="str">
            <v>sht0016730</v>
          </cell>
          <cell r="S411">
            <v>1800</v>
          </cell>
        </row>
        <row r="412">
          <cell r="N412" t="str">
            <v>SHT0013264</v>
          </cell>
          <cell r="S412">
            <v>25</v>
          </cell>
        </row>
        <row r="413">
          <cell r="N413" t="str">
            <v>SHT0011481</v>
          </cell>
          <cell r="S413">
            <v>181</v>
          </cell>
        </row>
        <row r="414">
          <cell r="N414" t="str">
            <v>SHT0011481</v>
          </cell>
          <cell r="S414">
            <v>193</v>
          </cell>
        </row>
        <row r="415">
          <cell r="N415" t="str">
            <v>SHT0011481</v>
          </cell>
          <cell r="S415">
            <v>185</v>
          </cell>
        </row>
        <row r="416">
          <cell r="N416" t="str">
            <v>SHT0011481</v>
          </cell>
          <cell r="S416">
            <v>196</v>
          </cell>
        </row>
        <row r="417">
          <cell r="N417" t="str">
            <v>SHT0011481</v>
          </cell>
          <cell r="S417">
            <v>195</v>
          </cell>
        </row>
        <row r="418">
          <cell r="N418" t="str">
            <v>SHT0011481</v>
          </cell>
          <cell r="S418">
            <v>150</v>
          </cell>
        </row>
        <row r="419">
          <cell r="N419" t="str">
            <v>SHT0011481</v>
          </cell>
          <cell r="S419">
            <v>175</v>
          </cell>
        </row>
        <row r="420">
          <cell r="N420" t="str">
            <v>SLT0011861</v>
          </cell>
          <cell r="S420">
            <v>90</v>
          </cell>
        </row>
        <row r="421">
          <cell r="N421" t="str">
            <v>SLT0011861</v>
          </cell>
          <cell r="S421">
            <v>100</v>
          </cell>
        </row>
        <row r="422">
          <cell r="N422" t="str">
            <v>SLT0011861</v>
          </cell>
          <cell r="S422">
            <v>100</v>
          </cell>
        </row>
        <row r="423">
          <cell r="N423" t="str">
            <v>SLT0010516</v>
          </cell>
          <cell r="S423">
            <v>30</v>
          </cell>
        </row>
        <row r="424">
          <cell r="N424" t="str">
            <v>BEC0010013</v>
          </cell>
          <cell r="S424">
            <v>446</v>
          </cell>
        </row>
        <row r="425">
          <cell r="N425" t="str">
            <v>SLT0011861</v>
          </cell>
          <cell r="S425">
            <v>60</v>
          </cell>
        </row>
        <row r="426">
          <cell r="N426" t="str">
            <v>SLT0011861</v>
          </cell>
          <cell r="S426">
            <v>30</v>
          </cell>
        </row>
        <row r="427">
          <cell r="N427" t="str">
            <v>SLT0011861</v>
          </cell>
          <cell r="S427">
            <v>60</v>
          </cell>
        </row>
        <row r="428">
          <cell r="N428" t="str">
            <v>SLT0011861</v>
          </cell>
          <cell r="S428">
            <v>48</v>
          </cell>
        </row>
        <row r="429">
          <cell r="N429" t="str">
            <v>SLT0011861</v>
          </cell>
          <cell r="S429">
            <v>60</v>
          </cell>
        </row>
        <row r="430">
          <cell r="N430" t="str">
            <v>TFT0000013</v>
          </cell>
          <cell r="S430">
            <v>216</v>
          </cell>
        </row>
        <row r="431">
          <cell r="N431" t="str">
            <v>TFT0000013</v>
          </cell>
          <cell r="S431">
            <v>216</v>
          </cell>
        </row>
        <row r="432">
          <cell r="N432" t="str">
            <v>TFT0000013</v>
          </cell>
          <cell r="S432">
            <v>216</v>
          </cell>
        </row>
        <row r="433">
          <cell r="N433" t="str">
            <v>TFT0000013</v>
          </cell>
          <cell r="S433">
            <v>432</v>
          </cell>
        </row>
        <row r="434">
          <cell r="N434" t="str">
            <v>TFT0000013</v>
          </cell>
          <cell r="S434">
            <v>432</v>
          </cell>
        </row>
        <row r="435">
          <cell r="N435" t="str">
            <v>SHT0000624</v>
          </cell>
          <cell r="S435">
            <v>26</v>
          </cell>
        </row>
        <row r="436">
          <cell r="N436" t="str">
            <v>SHT0000624</v>
          </cell>
          <cell r="S436">
            <v>15</v>
          </cell>
        </row>
        <row r="437">
          <cell r="N437" t="str">
            <v>SHT0000624</v>
          </cell>
          <cell r="S437">
            <v>25</v>
          </cell>
        </row>
        <row r="438">
          <cell r="N438" t="str">
            <v>SHT0000624</v>
          </cell>
          <cell r="S438">
            <v>5</v>
          </cell>
        </row>
        <row r="439">
          <cell r="N439" t="str">
            <v>SHT0000624</v>
          </cell>
          <cell r="S439">
            <v>20</v>
          </cell>
        </row>
        <row r="440">
          <cell r="N440" t="str">
            <v>SHT0000624</v>
          </cell>
          <cell r="S440">
            <v>24</v>
          </cell>
        </row>
        <row r="441">
          <cell r="N441" t="str">
            <v>SHT0000624</v>
          </cell>
          <cell r="S441">
            <v>5</v>
          </cell>
        </row>
        <row r="442">
          <cell r="N442" t="str">
            <v>SHT0000624</v>
          </cell>
          <cell r="S442">
            <v>90</v>
          </cell>
        </row>
        <row r="443">
          <cell r="N443" t="str">
            <v>SHT0000624</v>
          </cell>
          <cell r="S443">
            <v>12</v>
          </cell>
        </row>
        <row r="444">
          <cell r="N444" t="str">
            <v>SHT0000624</v>
          </cell>
          <cell r="S444">
            <v>9</v>
          </cell>
        </row>
        <row r="445">
          <cell r="N445" t="str">
            <v>SHT0000624</v>
          </cell>
          <cell r="S445">
            <v>18</v>
          </cell>
        </row>
        <row r="446">
          <cell r="N446" t="str">
            <v>SHT0000624</v>
          </cell>
          <cell r="S446">
            <v>36</v>
          </cell>
        </row>
        <row r="447">
          <cell r="N447" t="str">
            <v>SHT0000624</v>
          </cell>
          <cell r="S447">
            <v>21</v>
          </cell>
        </row>
        <row r="448">
          <cell r="N448" t="str">
            <v>SHT0000624</v>
          </cell>
          <cell r="S448">
            <v>20</v>
          </cell>
        </row>
        <row r="449">
          <cell r="N449" t="str">
            <v>SHT0000624</v>
          </cell>
          <cell r="S449">
            <v>18</v>
          </cell>
        </row>
        <row r="450">
          <cell r="N450" t="str">
            <v>SLT0010594</v>
          </cell>
          <cell r="S450">
            <v>200</v>
          </cell>
        </row>
        <row r="451">
          <cell r="N451" t="str">
            <v>SLT0010594</v>
          </cell>
          <cell r="S451">
            <v>400</v>
          </cell>
        </row>
        <row r="452">
          <cell r="N452" t="str">
            <v>SLT0010594</v>
          </cell>
          <cell r="S452">
            <v>790</v>
          </cell>
        </row>
        <row r="453">
          <cell r="N453" t="str">
            <v>BEC0010006</v>
          </cell>
          <cell r="S453">
            <v>1170</v>
          </cell>
        </row>
        <row r="454">
          <cell r="N454" t="str">
            <v>BEC0010006</v>
          </cell>
          <cell r="S454">
            <v>450</v>
          </cell>
        </row>
        <row r="455">
          <cell r="N455" t="str">
            <v>BEC0010006</v>
          </cell>
          <cell r="S455">
            <v>227</v>
          </cell>
        </row>
        <row r="456">
          <cell r="N456" t="str">
            <v>BEC0010007</v>
          </cell>
          <cell r="S456">
            <v>1170</v>
          </cell>
        </row>
        <row r="457">
          <cell r="N457" t="str">
            <v>BEC0010007</v>
          </cell>
          <cell r="S457">
            <v>450</v>
          </cell>
        </row>
        <row r="458">
          <cell r="N458" t="str">
            <v>BEC0010007</v>
          </cell>
          <cell r="S458">
            <v>227</v>
          </cell>
        </row>
        <row r="459">
          <cell r="N459" t="str">
            <v>SLT0012055</v>
          </cell>
          <cell r="S459">
            <v>1</v>
          </cell>
        </row>
        <row r="460">
          <cell r="N460" t="str">
            <v>SCS0012209</v>
          </cell>
          <cell r="S460">
            <v>80</v>
          </cell>
        </row>
        <row r="461">
          <cell r="N461" t="str">
            <v>SCS0012209</v>
          </cell>
          <cell r="S461">
            <v>99</v>
          </cell>
        </row>
        <row r="462">
          <cell r="N462" t="str">
            <v>SCS0012209</v>
          </cell>
          <cell r="S462">
            <v>120</v>
          </cell>
        </row>
        <row r="463">
          <cell r="N463" t="str">
            <v>SCS0012209</v>
          </cell>
          <cell r="S463">
            <v>48</v>
          </cell>
        </row>
        <row r="464">
          <cell r="N464" t="str">
            <v>SCS0012209</v>
          </cell>
          <cell r="S464">
            <v>240</v>
          </cell>
        </row>
        <row r="465">
          <cell r="N465" t="str">
            <v>SCS0012209</v>
          </cell>
          <cell r="S465">
            <v>100</v>
          </cell>
        </row>
        <row r="466">
          <cell r="N466" t="str">
            <v>SCS0012209</v>
          </cell>
          <cell r="S466">
            <v>27</v>
          </cell>
        </row>
        <row r="467">
          <cell r="N467" t="str">
            <v>SCS0012209</v>
          </cell>
          <cell r="S467">
            <v>986</v>
          </cell>
        </row>
        <row r="468">
          <cell r="N468" t="str">
            <v>SHT0011523</v>
          </cell>
          <cell r="S468">
            <v>35</v>
          </cell>
        </row>
        <row r="469">
          <cell r="N469" t="str">
            <v>SHT0011523</v>
          </cell>
          <cell r="S469">
            <v>32</v>
          </cell>
        </row>
        <row r="470">
          <cell r="N470" t="str">
            <v>SHT0011523</v>
          </cell>
          <cell r="S470">
            <v>22</v>
          </cell>
        </row>
        <row r="471">
          <cell r="N471" t="str">
            <v>SHT0011523</v>
          </cell>
          <cell r="S471">
            <v>35</v>
          </cell>
        </row>
        <row r="472">
          <cell r="N472" t="str">
            <v>SHT0011523</v>
          </cell>
          <cell r="S472">
            <v>36</v>
          </cell>
        </row>
        <row r="473">
          <cell r="N473" t="str">
            <v>SHT0011523</v>
          </cell>
          <cell r="S473">
            <v>40</v>
          </cell>
        </row>
        <row r="474">
          <cell r="N474" t="str">
            <v>SHT0011523</v>
          </cell>
          <cell r="S474">
            <v>44</v>
          </cell>
        </row>
        <row r="475">
          <cell r="N475" t="str">
            <v>SHT0011523</v>
          </cell>
          <cell r="S475">
            <v>84</v>
          </cell>
        </row>
        <row r="476">
          <cell r="N476" t="str">
            <v>SHT0011523</v>
          </cell>
          <cell r="S476">
            <v>45</v>
          </cell>
        </row>
        <row r="477">
          <cell r="N477" t="str">
            <v>SHT0011523</v>
          </cell>
          <cell r="S477">
            <v>45</v>
          </cell>
        </row>
        <row r="478">
          <cell r="N478" t="str">
            <v>SHT0011523</v>
          </cell>
          <cell r="S478">
            <v>46</v>
          </cell>
        </row>
        <row r="479">
          <cell r="N479" t="str">
            <v>TCT0000035</v>
          </cell>
          <cell r="S479">
            <v>125</v>
          </cell>
        </row>
        <row r="480">
          <cell r="N480" t="str">
            <v>SHT0011341</v>
          </cell>
          <cell r="S480">
            <v>600</v>
          </cell>
        </row>
        <row r="481">
          <cell r="N481" t="str">
            <v>SHT0011341</v>
          </cell>
          <cell r="S481">
            <v>500</v>
          </cell>
        </row>
        <row r="482">
          <cell r="N482" t="str">
            <v>SHT0012960</v>
          </cell>
          <cell r="S482">
            <v>35</v>
          </cell>
        </row>
        <row r="483">
          <cell r="N483" t="str">
            <v>SHT0012960</v>
          </cell>
          <cell r="S483">
            <v>33</v>
          </cell>
        </row>
        <row r="484">
          <cell r="N484" t="str">
            <v>SHT0012960</v>
          </cell>
          <cell r="S484">
            <v>70</v>
          </cell>
        </row>
        <row r="485">
          <cell r="N485" t="str">
            <v>SHT0012960</v>
          </cell>
          <cell r="S485">
            <v>35</v>
          </cell>
        </row>
        <row r="486">
          <cell r="N486" t="str">
            <v>SHT0012960</v>
          </cell>
          <cell r="S486">
            <v>35</v>
          </cell>
        </row>
        <row r="487">
          <cell r="N487" t="str">
            <v>SHT0012960</v>
          </cell>
          <cell r="S487">
            <v>35</v>
          </cell>
        </row>
        <row r="488">
          <cell r="N488" t="str">
            <v>SHT0012960</v>
          </cell>
          <cell r="S488">
            <v>71</v>
          </cell>
        </row>
        <row r="489">
          <cell r="N489" t="str">
            <v>SHT0012960</v>
          </cell>
          <cell r="S489">
            <v>35</v>
          </cell>
        </row>
        <row r="490">
          <cell r="N490" t="str">
            <v>SHT0012960</v>
          </cell>
          <cell r="S490">
            <v>68</v>
          </cell>
        </row>
        <row r="491">
          <cell r="N491" t="str">
            <v>SHT0012960</v>
          </cell>
          <cell r="S491">
            <v>37</v>
          </cell>
        </row>
        <row r="492">
          <cell r="N492" t="str">
            <v>SHT0012960</v>
          </cell>
          <cell r="S492">
            <v>35</v>
          </cell>
        </row>
        <row r="493">
          <cell r="N493" t="str">
            <v>SHT0012960</v>
          </cell>
          <cell r="S493">
            <v>32</v>
          </cell>
        </row>
        <row r="494">
          <cell r="N494" t="str">
            <v>SHT0012960</v>
          </cell>
          <cell r="S494">
            <v>34</v>
          </cell>
        </row>
        <row r="495">
          <cell r="N495" t="str">
            <v>SHT0012960</v>
          </cell>
          <cell r="S495">
            <v>36</v>
          </cell>
        </row>
        <row r="496">
          <cell r="N496" t="str">
            <v>SHT0012960</v>
          </cell>
          <cell r="S496">
            <v>35</v>
          </cell>
        </row>
        <row r="497">
          <cell r="N497" t="str">
            <v>SHT0012960</v>
          </cell>
          <cell r="S497">
            <v>38</v>
          </cell>
        </row>
        <row r="498">
          <cell r="N498" t="str">
            <v>SHT0012960</v>
          </cell>
          <cell r="S498">
            <v>38</v>
          </cell>
        </row>
        <row r="499">
          <cell r="N499" t="str">
            <v>SHT0012960</v>
          </cell>
          <cell r="S499">
            <v>35</v>
          </cell>
        </row>
        <row r="500">
          <cell r="N500" t="str">
            <v>SHT0012960</v>
          </cell>
          <cell r="S500">
            <v>74</v>
          </cell>
        </row>
        <row r="501">
          <cell r="N501" t="str">
            <v>SHT0012960</v>
          </cell>
          <cell r="S501">
            <v>36</v>
          </cell>
        </row>
        <row r="502">
          <cell r="N502" t="str">
            <v>SHT0012960</v>
          </cell>
          <cell r="S502">
            <v>19</v>
          </cell>
        </row>
        <row r="503">
          <cell r="N503" t="str">
            <v>SHT0012960</v>
          </cell>
          <cell r="S503">
            <v>20</v>
          </cell>
        </row>
        <row r="504">
          <cell r="N504" t="str">
            <v>SHT0012960</v>
          </cell>
          <cell r="S504">
            <v>19</v>
          </cell>
        </row>
        <row r="505">
          <cell r="N505" t="str">
            <v>SHT0012960</v>
          </cell>
          <cell r="S505">
            <v>42</v>
          </cell>
        </row>
        <row r="506">
          <cell r="N506" t="str">
            <v>SHT0012960</v>
          </cell>
          <cell r="S506">
            <v>26</v>
          </cell>
        </row>
        <row r="507">
          <cell r="N507" t="str">
            <v>SHT0000624</v>
          </cell>
          <cell r="S507">
            <v>200</v>
          </cell>
        </row>
        <row r="508">
          <cell r="N508" t="str">
            <v>BEC0010039</v>
          </cell>
          <cell r="S508">
            <v>500</v>
          </cell>
        </row>
        <row r="509">
          <cell r="N509" t="str">
            <v>BEC0010039</v>
          </cell>
          <cell r="S509">
            <v>500</v>
          </cell>
        </row>
        <row r="510">
          <cell r="N510" t="str">
            <v>TSY0000432</v>
          </cell>
          <cell r="S510">
            <v>106.2</v>
          </cell>
        </row>
        <row r="511">
          <cell r="N511" t="str">
            <v>TSY0000432</v>
          </cell>
          <cell r="S511">
            <v>195</v>
          </cell>
        </row>
        <row r="512">
          <cell r="N512" t="str">
            <v>TSY0000432</v>
          </cell>
          <cell r="S512">
            <v>56.3</v>
          </cell>
        </row>
        <row r="513">
          <cell r="N513" t="str">
            <v>TSY0000432</v>
          </cell>
          <cell r="S513">
            <v>102.3</v>
          </cell>
        </row>
        <row r="514">
          <cell r="N514" t="str">
            <v>TSY0000432</v>
          </cell>
          <cell r="S514">
            <v>116.8</v>
          </cell>
        </row>
        <row r="515">
          <cell r="N515" t="str">
            <v>TSY0000432</v>
          </cell>
          <cell r="S515">
            <v>78.099999999999994</v>
          </cell>
        </row>
        <row r="516">
          <cell r="N516" t="str">
            <v>TSY0000432</v>
          </cell>
          <cell r="S516">
            <v>196.1</v>
          </cell>
        </row>
        <row r="517">
          <cell r="N517" t="str">
            <v>TSY0000432</v>
          </cell>
          <cell r="S517">
            <v>219.8</v>
          </cell>
        </row>
        <row r="518">
          <cell r="N518" t="str">
            <v>SHT0014571</v>
          </cell>
          <cell r="S518">
            <v>151</v>
          </cell>
        </row>
        <row r="519">
          <cell r="N519" t="str">
            <v>SHT0014571</v>
          </cell>
          <cell r="S519">
            <v>216</v>
          </cell>
        </row>
        <row r="520">
          <cell r="N520" t="str">
            <v>SHT0014571</v>
          </cell>
          <cell r="S520">
            <v>140</v>
          </cell>
        </row>
        <row r="521">
          <cell r="N521" t="str">
            <v>SHT0014571</v>
          </cell>
          <cell r="S521">
            <v>480</v>
          </cell>
        </row>
        <row r="522">
          <cell r="N522" t="str">
            <v>SHT0014571</v>
          </cell>
          <cell r="S522">
            <v>246</v>
          </cell>
        </row>
        <row r="523">
          <cell r="N523" t="str">
            <v>SHT0014571</v>
          </cell>
          <cell r="S523">
            <v>200</v>
          </cell>
        </row>
        <row r="524">
          <cell r="N524" t="str">
            <v>SHT0011506</v>
          </cell>
          <cell r="S524">
            <v>200</v>
          </cell>
        </row>
        <row r="525">
          <cell r="N525" t="str">
            <v>SCS0012210</v>
          </cell>
          <cell r="S525">
            <v>80</v>
          </cell>
        </row>
        <row r="526">
          <cell r="N526" t="str">
            <v>SCS0012210</v>
          </cell>
          <cell r="S526">
            <v>99</v>
          </cell>
        </row>
        <row r="527">
          <cell r="N527" t="str">
            <v>SCS0012210</v>
          </cell>
          <cell r="S527">
            <v>120</v>
          </cell>
        </row>
        <row r="528">
          <cell r="N528" t="str">
            <v>SCS0012210</v>
          </cell>
          <cell r="S528">
            <v>48</v>
          </cell>
        </row>
        <row r="529">
          <cell r="N529" t="str">
            <v>SCS0012210</v>
          </cell>
          <cell r="S529">
            <v>240</v>
          </cell>
        </row>
        <row r="530">
          <cell r="N530" t="str">
            <v>SCS0012210</v>
          </cell>
          <cell r="S530">
            <v>100</v>
          </cell>
        </row>
        <row r="531">
          <cell r="N531" t="str">
            <v>SCS0012210</v>
          </cell>
          <cell r="S531">
            <v>27</v>
          </cell>
        </row>
        <row r="532">
          <cell r="N532" t="str">
            <v>SCS0012210</v>
          </cell>
          <cell r="S532">
            <v>986</v>
          </cell>
        </row>
        <row r="533">
          <cell r="N533" t="str">
            <v>SLT0012039</v>
          </cell>
          <cell r="S533">
            <v>264</v>
          </cell>
        </row>
        <row r="534">
          <cell r="N534" t="str">
            <v>SLT0012039</v>
          </cell>
          <cell r="S534">
            <v>60</v>
          </cell>
        </row>
        <row r="535">
          <cell r="N535" t="str">
            <v>SLT0012039</v>
          </cell>
          <cell r="S535">
            <v>100</v>
          </cell>
        </row>
        <row r="536">
          <cell r="N536" t="str">
            <v>SLT0012039</v>
          </cell>
          <cell r="S536">
            <v>80</v>
          </cell>
        </row>
        <row r="537">
          <cell r="N537" t="str">
            <v>SLT0012039</v>
          </cell>
          <cell r="S537">
            <v>20</v>
          </cell>
        </row>
        <row r="538">
          <cell r="N538" t="str">
            <v>SLT0012039</v>
          </cell>
          <cell r="S538">
            <v>100</v>
          </cell>
        </row>
        <row r="539">
          <cell r="N539" t="str">
            <v>SLT0012039</v>
          </cell>
          <cell r="S539">
            <v>12</v>
          </cell>
        </row>
        <row r="540">
          <cell r="N540" t="str">
            <v>slt0011616</v>
          </cell>
          <cell r="S540">
            <v>150</v>
          </cell>
        </row>
        <row r="541">
          <cell r="N541" t="str">
            <v>slt0011616</v>
          </cell>
          <cell r="S541">
            <v>150</v>
          </cell>
        </row>
        <row r="542">
          <cell r="N542" t="str">
            <v>SLT0012116</v>
          </cell>
          <cell r="S542">
            <v>140</v>
          </cell>
        </row>
        <row r="543">
          <cell r="N543" t="str">
            <v>SLT0012116</v>
          </cell>
          <cell r="S543">
            <v>200</v>
          </cell>
        </row>
        <row r="544">
          <cell r="N544" t="str">
            <v>SLT0012116</v>
          </cell>
          <cell r="S544">
            <v>20</v>
          </cell>
        </row>
        <row r="545">
          <cell r="N545" t="str">
            <v>SLT0012116</v>
          </cell>
          <cell r="S545">
            <v>600</v>
          </cell>
        </row>
        <row r="546">
          <cell r="N546" t="str">
            <v>SLT0012116</v>
          </cell>
          <cell r="S546">
            <v>120</v>
          </cell>
        </row>
        <row r="547">
          <cell r="N547" t="str">
            <v>SLT0012116</v>
          </cell>
          <cell r="S547">
            <v>81</v>
          </cell>
        </row>
        <row r="548">
          <cell r="N548" t="str">
            <v>SLT0012116</v>
          </cell>
          <cell r="S548">
            <v>270</v>
          </cell>
        </row>
        <row r="549">
          <cell r="N549" t="str">
            <v>SLT0012116</v>
          </cell>
          <cell r="S549">
            <v>30</v>
          </cell>
        </row>
        <row r="550">
          <cell r="N550" t="str">
            <v>SLT0012116</v>
          </cell>
          <cell r="S550">
            <v>120</v>
          </cell>
        </row>
        <row r="551">
          <cell r="N551" t="str">
            <v>SLT0012116</v>
          </cell>
          <cell r="S551">
            <v>40</v>
          </cell>
        </row>
        <row r="552">
          <cell r="N552" t="str">
            <v>SLT0012116</v>
          </cell>
          <cell r="S552">
            <v>40</v>
          </cell>
        </row>
        <row r="553">
          <cell r="N553" t="str">
            <v>SLT0012116</v>
          </cell>
          <cell r="S553">
            <v>60</v>
          </cell>
        </row>
        <row r="554">
          <cell r="N554" t="str">
            <v>SLT0012116</v>
          </cell>
          <cell r="S554">
            <v>100</v>
          </cell>
        </row>
        <row r="555">
          <cell r="N555" t="str">
            <v>SLT0012116</v>
          </cell>
          <cell r="S555">
            <v>299</v>
          </cell>
        </row>
        <row r="556">
          <cell r="N556" t="str">
            <v>SLT0012116</v>
          </cell>
          <cell r="S556">
            <v>10</v>
          </cell>
        </row>
        <row r="557">
          <cell r="N557" t="str">
            <v>SHT0012393</v>
          </cell>
          <cell r="S557">
            <v>696</v>
          </cell>
        </row>
        <row r="558">
          <cell r="N558" t="str">
            <v>SHT0012393</v>
          </cell>
          <cell r="S558">
            <v>158</v>
          </cell>
        </row>
        <row r="559">
          <cell r="N559" t="str">
            <v>SHT0012393</v>
          </cell>
          <cell r="S559">
            <v>465</v>
          </cell>
        </row>
        <row r="560">
          <cell r="N560" t="str">
            <v>SHT0012393</v>
          </cell>
          <cell r="S560">
            <v>618</v>
          </cell>
        </row>
        <row r="561">
          <cell r="N561" t="str">
            <v>SHT0012393</v>
          </cell>
          <cell r="S561">
            <v>231</v>
          </cell>
        </row>
        <row r="562">
          <cell r="N562" t="str">
            <v>SHT0012393</v>
          </cell>
          <cell r="S562">
            <v>452</v>
          </cell>
        </row>
        <row r="563">
          <cell r="N563" t="str">
            <v>SHT0011602</v>
          </cell>
          <cell r="S563">
            <v>30</v>
          </cell>
        </row>
        <row r="564">
          <cell r="N564" t="str">
            <v>SHT0011320</v>
          </cell>
          <cell r="S564">
            <v>30</v>
          </cell>
        </row>
        <row r="565">
          <cell r="N565" t="str">
            <v>SHT0011602</v>
          </cell>
          <cell r="S565">
            <v>1</v>
          </cell>
        </row>
        <row r="566">
          <cell r="N566" t="str">
            <v>SHT0011602</v>
          </cell>
          <cell r="S566">
            <v>400</v>
          </cell>
        </row>
        <row r="567">
          <cell r="N567" t="str">
            <v>SHT0011602</v>
          </cell>
          <cell r="S567">
            <v>400</v>
          </cell>
        </row>
        <row r="568">
          <cell r="N568" t="str">
            <v>SHT0011320</v>
          </cell>
          <cell r="S568">
            <v>400</v>
          </cell>
        </row>
        <row r="569">
          <cell r="N569" t="str">
            <v>SHT0000542</v>
          </cell>
          <cell r="S569">
            <v>80</v>
          </cell>
        </row>
        <row r="570">
          <cell r="N570" t="str">
            <v>SHT0000542</v>
          </cell>
          <cell r="S570">
            <v>308</v>
          </cell>
        </row>
        <row r="571">
          <cell r="N571" t="str">
            <v>SHT0000542</v>
          </cell>
          <cell r="S571">
            <v>70</v>
          </cell>
        </row>
        <row r="572">
          <cell r="N572" t="str">
            <v>SHT0000542</v>
          </cell>
          <cell r="S572">
            <v>112</v>
          </cell>
        </row>
        <row r="573">
          <cell r="N573" t="str">
            <v>SHT0000542</v>
          </cell>
          <cell r="S573">
            <v>104</v>
          </cell>
        </row>
        <row r="574">
          <cell r="N574" t="str">
            <v>SHT0000542</v>
          </cell>
          <cell r="S574">
            <v>56</v>
          </cell>
        </row>
        <row r="575">
          <cell r="N575" t="str">
            <v>SHT0000542</v>
          </cell>
          <cell r="S575">
            <v>100</v>
          </cell>
        </row>
        <row r="576">
          <cell r="N576" t="str">
            <v>SHT0000542</v>
          </cell>
          <cell r="S576">
            <v>100</v>
          </cell>
        </row>
        <row r="577">
          <cell r="N577" t="str">
            <v>SHT0000542</v>
          </cell>
          <cell r="S577">
            <v>100</v>
          </cell>
        </row>
        <row r="578">
          <cell r="N578" t="str">
            <v>SHT0000542</v>
          </cell>
          <cell r="S578">
            <v>140</v>
          </cell>
        </row>
        <row r="579">
          <cell r="N579" t="str">
            <v>SHT0000542</v>
          </cell>
          <cell r="S579">
            <v>104</v>
          </cell>
        </row>
        <row r="580">
          <cell r="N580" t="str">
            <v>SHT0000542</v>
          </cell>
          <cell r="S580">
            <v>88</v>
          </cell>
        </row>
        <row r="581">
          <cell r="N581" t="str">
            <v>SHT0000542</v>
          </cell>
          <cell r="S581">
            <v>164</v>
          </cell>
        </row>
        <row r="582">
          <cell r="N582" t="str">
            <v>SHT0000542</v>
          </cell>
          <cell r="S582">
            <v>184</v>
          </cell>
        </row>
        <row r="583">
          <cell r="N583" t="str">
            <v>SHT0000542</v>
          </cell>
          <cell r="S583">
            <v>40</v>
          </cell>
        </row>
        <row r="584">
          <cell r="N584" t="str">
            <v>SHT0000542</v>
          </cell>
          <cell r="S584">
            <v>100</v>
          </cell>
        </row>
        <row r="585">
          <cell r="N585" t="str">
            <v>SHT0000542</v>
          </cell>
          <cell r="S585">
            <v>64</v>
          </cell>
        </row>
        <row r="586">
          <cell r="N586" t="str">
            <v>SHT0000542</v>
          </cell>
          <cell r="S586">
            <v>120</v>
          </cell>
        </row>
        <row r="587">
          <cell r="N587" t="str">
            <v>SHT0000542</v>
          </cell>
          <cell r="S587">
            <v>80</v>
          </cell>
        </row>
        <row r="588">
          <cell r="N588" t="str">
            <v>SHT0000542</v>
          </cell>
          <cell r="S588">
            <v>88</v>
          </cell>
        </row>
        <row r="589">
          <cell r="N589" t="str">
            <v>SHT0000542</v>
          </cell>
          <cell r="S589">
            <v>116</v>
          </cell>
        </row>
        <row r="590">
          <cell r="N590" t="str">
            <v>SHT0000542</v>
          </cell>
          <cell r="S590">
            <v>92</v>
          </cell>
        </row>
        <row r="591">
          <cell r="N591" t="str">
            <v>SHT0000542</v>
          </cell>
          <cell r="S591">
            <v>84</v>
          </cell>
        </row>
        <row r="592">
          <cell r="N592" t="str">
            <v>SHT0000542</v>
          </cell>
          <cell r="S592">
            <v>104</v>
          </cell>
        </row>
        <row r="593">
          <cell r="N593" t="str">
            <v>SHT0000542</v>
          </cell>
          <cell r="S593">
            <v>132</v>
          </cell>
        </row>
        <row r="594">
          <cell r="N594" t="str">
            <v>SHT0000542</v>
          </cell>
          <cell r="S594">
            <v>120</v>
          </cell>
        </row>
        <row r="595">
          <cell r="N595" t="str">
            <v>SHT0000542</v>
          </cell>
          <cell r="S595">
            <v>100</v>
          </cell>
        </row>
        <row r="596">
          <cell r="N596" t="str">
            <v>SHT0000542</v>
          </cell>
          <cell r="S596">
            <v>76</v>
          </cell>
        </row>
        <row r="597">
          <cell r="N597" t="str">
            <v>SHT0000542</v>
          </cell>
          <cell r="S597">
            <v>105</v>
          </cell>
        </row>
        <row r="598">
          <cell r="N598" t="str">
            <v>SHT0000542</v>
          </cell>
          <cell r="S598">
            <v>104</v>
          </cell>
        </row>
        <row r="599">
          <cell r="N599" t="str">
            <v>SHT0000542</v>
          </cell>
          <cell r="S599">
            <v>172</v>
          </cell>
        </row>
        <row r="600">
          <cell r="N600" t="str">
            <v>SHT0000542</v>
          </cell>
          <cell r="S600">
            <v>124</v>
          </cell>
        </row>
        <row r="601">
          <cell r="N601" t="str">
            <v>SHT0000542</v>
          </cell>
          <cell r="S601">
            <v>36</v>
          </cell>
        </row>
        <row r="602">
          <cell r="N602" t="str">
            <v>SHT0000542</v>
          </cell>
          <cell r="S602">
            <v>100</v>
          </cell>
        </row>
        <row r="603">
          <cell r="N603" t="str">
            <v>SHT0000542</v>
          </cell>
          <cell r="S603">
            <v>100</v>
          </cell>
        </row>
        <row r="604">
          <cell r="N604" t="str">
            <v>SHT0000542</v>
          </cell>
          <cell r="S604">
            <v>123</v>
          </cell>
        </row>
        <row r="605">
          <cell r="N605" t="str">
            <v>SHT0000542</v>
          </cell>
          <cell r="S605">
            <v>44</v>
          </cell>
        </row>
        <row r="606">
          <cell r="N606" t="str">
            <v>SHT0000542</v>
          </cell>
          <cell r="S606">
            <v>140</v>
          </cell>
        </row>
        <row r="607">
          <cell r="N607" t="str">
            <v>SHT0000542</v>
          </cell>
          <cell r="S607">
            <v>100</v>
          </cell>
        </row>
        <row r="608">
          <cell r="N608" t="str">
            <v>SHT0000542</v>
          </cell>
          <cell r="S608">
            <v>100</v>
          </cell>
        </row>
        <row r="609">
          <cell r="N609" t="str">
            <v>SHT0000542</v>
          </cell>
          <cell r="S609">
            <v>136</v>
          </cell>
        </row>
        <row r="610">
          <cell r="N610" t="str">
            <v>SHT0000542</v>
          </cell>
          <cell r="S610">
            <v>80</v>
          </cell>
        </row>
        <row r="611">
          <cell r="N611" t="str">
            <v>SHT0000542</v>
          </cell>
          <cell r="S611">
            <v>100</v>
          </cell>
        </row>
        <row r="612">
          <cell r="N612" t="str">
            <v>SHT0000542</v>
          </cell>
          <cell r="S612">
            <v>96</v>
          </cell>
        </row>
        <row r="613">
          <cell r="N613" t="str">
            <v>SHT0000542</v>
          </cell>
          <cell r="S613">
            <v>100</v>
          </cell>
        </row>
        <row r="614">
          <cell r="N614" t="str">
            <v>SHT0000542</v>
          </cell>
          <cell r="S614">
            <v>100</v>
          </cell>
        </row>
        <row r="615">
          <cell r="N615" t="str">
            <v>SHT0000542</v>
          </cell>
          <cell r="S615">
            <v>112</v>
          </cell>
        </row>
        <row r="616">
          <cell r="N616" t="str">
            <v>SHT0000542</v>
          </cell>
          <cell r="S616">
            <v>130</v>
          </cell>
        </row>
        <row r="617">
          <cell r="N617" t="str">
            <v>SHT0000542</v>
          </cell>
          <cell r="S617">
            <v>136</v>
          </cell>
        </row>
        <row r="618">
          <cell r="N618" t="str">
            <v>SHT0000542</v>
          </cell>
          <cell r="S618">
            <v>120</v>
          </cell>
        </row>
        <row r="619">
          <cell r="N619" t="str">
            <v>SHT0000542</v>
          </cell>
          <cell r="S619">
            <v>4</v>
          </cell>
        </row>
        <row r="620">
          <cell r="N620" t="str">
            <v>SHT0000542</v>
          </cell>
          <cell r="S620">
            <v>100</v>
          </cell>
        </row>
        <row r="621">
          <cell r="N621" t="str">
            <v>SHT0000542</v>
          </cell>
          <cell r="S621">
            <v>164</v>
          </cell>
        </row>
        <row r="622">
          <cell r="N622" t="str">
            <v>SHT0000542</v>
          </cell>
          <cell r="S622">
            <v>88</v>
          </cell>
        </row>
        <row r="623">
          <cell r="N623" t="str">
            <v>SHT0000542</v>
          </cell>
          <cell r="S623">
            <v>60</v>
          </cell>
        </row>
        <row r="624">
          <cell r="N624" t="str">
            <v>SHT0000542</v>
          </cell>
          <cell r="S624">
            <v>100</v>
          </cell>
        </row>
        <row r="625">
          <cell r="N625" t="str">
            <v>SHT0000542</v>
          </cell>
          <cell r="S625">
            <v>124</v>
          </cell>
        </row>
        <row r="626">
          <cell r="N626" t="str">
            <v>SHT0000542</v>
          </cell>
          <cell r="S626">
            <v>82</v>
          </cell>
        </row>
        <row r="627">
          <cell r="N627" t="str">
            <v>SHT0000542</v>
          </cell>
          <cell r="S627">
            <v>104</v>
          </cell>
        </row>
        <row r="628">
          <cell r="N628" t="str">
            <v>SHT0000542</v>
          </cell>
          <cell r="S628">
            <v>80</v>
          </cell>
        </row>
        <row r="629">
          <cell r="N629" t="str">
            <v>SHT0000542</v>
          </cell>
          <cell r="S629">
            <v>92</v>
          </cell>
        </row>
        <row r="630">
          <cell r="N630" t="str">
            <v>SHT0000542</v>
          </cell>
          <cell r="S630">
            <v>72</v>
          </cell>
        </row>
        <row r="631">
          <cell r="N631" t="str">
            <v>SHT0000542</v>
          </cell>
          <cell r="S631">
            <v>93</v>
          </cell>
        </row>
        <row r="632">
          <cell r="N632" t="str">
            <v>SHT0000542</v>
          </cell>
          <cell r="S632">
            <v>84</v>
          </cell>
        </row>
        <row r="633">
          <cell r="N633" t="str">
            <v>SHT0000542</v>
          </cell>
          <cell r="S633">
            <v>124</v>
          </cell>
        </row>
        <row r="634">
          <cell r="N634" t="str">
            <v>SHT0000542</v>
          </cell>
          <cell r="S634">
            <v>36</v>
          </cell>
        </row>
        <row r="635">
          <cell r="N635" t="str">
            <v>SHT0000542</v>
          </cell>
          <cell r="S635">
            <v>132</v>
          </cell>
        </row>
        <row r="636">
          <cell r="N636" t="str">
            <v>SHT0000542</v>
          </cell>
          <cell r="S636">
            <v>136</v>
          </cell>
        </row>
        <row r="637">
          <cell r="N637" t="str">
            <v>SHT0000542</v>
          </cell>
          <cell r="S637">
            <v>120</v>
          </cell>
        </row>
        <row r="638">
          <cell r="N638" t="str">
            <v>SHT0000542</v>
          </cell>
          <cell r="S638">
            <v>144</v>
          </cell>
        </row>
        <row r="639">
          <cell r="N639" t="str">
            <v>SHT0000542</v>
          </cell>
          <cell r="S639">
            <v>140</v>
          </cell>
        </row>
        <row r="640">
          <cell r="N640" t="str">
            <v>SHT0000542</v>
          </cell>
          <cell r="S640">
            <v>112</v>
          </cell>
        </row>
        <row r="641">
          <cell r="N641" t="str">
            <v>SHT0000542</v>
          </cell>
          <cell r="S641">
            <v>120</v>
          </cell>
        </row>
        <row r="642">
          <cell r="N642" t="str">
            <v>SHT0000542</v>
          </cell>
          <cell r="S642">
            <v>92</v>
          </cell>
        </row>
        <row r="643">
          <cell r="N643" t="str">
            <v>SHT0000542</v>
          </cell>
          <cell r="S643">
            <v>80</v>
          </cell>
        </row>
        <row r="644">
          <cell r="N644" t="str">
            <v>SHT0000542</v>
          </cell>
          <cell r="S644">
            <v>40</v>
          </cell>
        </row>
        <row r="645">
          <cell r="N645" t="str">
            <v>SHT0000542</v>
          </cell>
          <cell r="S645">
            <v>40</v>
          </cell>
        </row>
        <row r="646">
          <cell r="N646" t="str">
            <v>SHT0000542</v>
          </cell>
          <cell r="S646">
            <v>120</v>
          </cell>
        </row>
        <row r="647">
          <cell r="N647" t="str">
            <v>SHT0000542</v>
          </cell>
          <cell r="S647">
            <v>120</v>
          </cell>
        </row>
        <row r="648">
          <cell r="N648" t="str">
            <v>SHT0000542</v>
          </cell>
          <cell r="S648">
            <v>102</v>
          </cell>
        </row>
        <row r="649">
          <cell r="N649" t="str">
            <v>SHT0000542</v>
          </cell>
          <cell r="S649">
            <v>100</v>
          </cell>
        </row>
        <row r="650">
          <cell r="N650" t="str">
            <v>SHT0000542</v>
          </cell>
          <cell r="S650">
            <v>104</v>
          </cell>
        </row>
        <row r="651">
          <cell r="N651" t="str">
            <v>SHT0000542</v>
          </cell>
          <cell r="S651">
            <v>186</v>
          </cell>
        </row>
        <row r="652">
          <cell r="N652" t="str">
            <v>SHT0000542</v>
          </cell>
          <cell r="S652">
            <v>120</v>
          </cell>
        </row>
        <row r="653">
          <cell r="N653" t="str">
            <v>SHT0000542</v>
          </cell>
          <cell r="S653">
            <v>60</v>
          </cell>
        </row>
        <row r="654">
          <cell r="N654" t="str">
            <v>SHT0000542</v>
          </cell>
          <cell r="S654">
            <v>104</v>
          </cell>
        </row>
        <row r="655">
          <cell r="N655" t="str">
            <v>SHT0000542</v>
          </cell>
          <cell r="S655">
            <v>45</v>
          </cell>
        </row>
        <row r="656">
          <cell r="N656" t="str">
            <v>SHT0000542</v>
          </cell>
          <cell r="S656">
            <v>3</v>
          </cell>
        </row>
        <row r="657">
          <cell r="N657" t="str">
            <v>SHT0000542</v>
          </cell>
          <cell r="S657">
            <v>183</v>
          </cell>
        </row>
        <row r="658">
          <cell r="N658" t="str">
            <v>SHT0000542</v>
          </cell>
          <cell r="S658">
            <v>67</v>
          </cell>
        </row>
        <row r="659">
          <cell r="N659" t="str">
            <v>SHT0000542</v>
          </cell>
          <cell r="S659">
            <v>1</v>
          </cell>
        </row>
        <row r="660">
          <cell r="N660" t="str">
            <v>SHT0000542</v>
          </cell>
          <cell r="S660">
            <v>80</v>
          </cell>
        </row>
        <row r="661">
          <cell r="N661" t="str">
            <v>SHT0000542</v>
          </cell>
          <cell r="S661">
            <v>60</v>
          </cell>
        </row>
        <row r="662">
          <cell r="N662" t="str">
            <v>SHT0000542</v>
          </cell>
          <cell r="S662">
            <v>60</v>
          </cell>
        </row>
        <row r="663">
          <cell r="N663" t="str">
            <v>SHT0000542</v>
          </cell>
          <cell r="S663">
            <v>100</v>
          </cell>
        </row>
        <row r="664">
          <cell r="N664" t="str">
            <v>SHT0000542</v>
          </cell>
          <cell r="S664">
            <v>4</v>
          </cell>
        </row>
        <row r="665">
          <cell r="N665" t="str">
            <v>SHT0000542</v>
          </cell>
          <cell r="S665">
            <v>124</v>
          </cell>
        </row>
        <row r="666">
          <cell r="N666" t="str">
            <v>SHT0000542</v>
          </cell>
          <cell r="S666">
            <v>120</v>
          </cell>
        </row>
        <row r="667">
          <cell r="N667" t="str">
            <v>SHT0000542</v>
          </cell>
          <cell r="S667">
            <v>100</v>
          </cell>
        </row>
        <row r="668">
          <cell r="N668" t="str">
            <v>SHT0000542</v>
          </cell>
          <cell r="S668">
            <v>100</v>
          </cell>
        </row>
        <row r="669">
          <cell r="N669" t="str">
            <v>SHT0000542</v>
          </cell>
          <cell r="S669">
            <v>88</v>
          </cell>
        </row>
        <row r="670">
          <cell r="N670" t="str">
            <v>SHT0000542</v>
          </cell>
          <cell r="S670">
            <v>100</v>
          </cell>
        </row>
        <row r="671">
          <cell r="N671" t="str">
            <v>SHT0000542</v>
          </cell>
          <cell r="S671">
            <v>144</v>
          </cell>
        </row>
        <row r="672">
          <cell r="N672" t="str">
            <v>SHT0000542</v>
          </cell>
          <cell r="S672">
            <v>128</v>
          </cell>
        </row>
        <row r="673">
          <cell r="N673" t="str">
            <v>SHT0000542</v>
          </cell>
          <cell r="S673">
            <v>81</v>
          </cell>
        </row>
        <row r="674">
          <cell r="N674" t="str">
            <v>SHT0000542</v>
          </cell>
          <cell r="S674">
            <v>70</v>
          </cell>
        </row>
        <row r="675">
          <cell r="N675" t="str">
            <v>SHT0000542</v>
          </cell>
          <cell r="S675">
            <v>104</v>
          </cell>
        </row>
        <row r="676">
          <cell r="N676" t="str">
            <v>SHT0000542</v>
          </cell>
          <cell r="S676">
            <v>124</v>
          </cell>
        </row>
        <row r="677">
          <cell r="N677" t="str">
            <v>SHT0000542</v>
          </cell>
          <cell r="S677">
            <v>60</v>
          </cell>
        </row>
        <row r="678">
          <cell r="N678" t="str">
            <v>SHT0000542</v>
          </cell>
          <cell r="S678">
            <v>68</v>
          </cell>
        </row>
        <row r="679">
          <cell r="N679" t="str">
            <v>SHT0000542</v>
          </cell>
          <cell r="S679">
            <v>80</v>
          </cell>
        </row>
        <row r="680">
          <cell r="N680" t="str">
            <v>SHT0000542</v>
          </cell>
          <cell r="S680">
            <v>120</v>
          </cell>
        </row>
        <row r="681">
          <cell r="N681" t="str">
            <v>SHT0000542</v>
          </cell>
          <cell r="S681">
            <v>128</v>
          </cell>
        </row>
        <row r="682">
          <cell r="N682" t="str">
            <v>SHT0000542</v>
          </cell>
          <cell r="S682">
            <v>120</v>
          </cell>
        </row>
        <row r="683">
          <cell r="N683" t="str">
            <v>SHT0000542</v>
          </cell>
          <cell r="S683">
            <v>100</v>
          </cell>
        </row>
        <row r="684">
          <cell r="N684" t="str">
            <v>SHT0000542</v>
          </cell>
          <cell r="S684">
            <v>80</v>
          </cell>
        </row>
        <row r="685">
          <cell r="N685" t="str">
            <v>SHT0000542</v>
          </cell>
          <cell r="S685">
            <v>56</v>
          </cell>
        </row>
        <row r="686">
          <cell r="N686" t="str">
            <v>SHT0000542</v>
          </cell>
          <cell r="S686">
            <v>99</v>
          </cell>
        </row>
        <row r="687">
          <cell r="N687" t="str">
            <v>SHT0000542</v>
          </cell>
          <cell r="S687">
            <v>96</v>
          </cell>
        </row>
        <row r="688">
          <cell r="N688" t="str">
            <v>SHT0000542</v>
          </cell>
          <cell r="S688">
            <v>156</v>
          </cell>
        </row>
        <row r="689">
          <cell r="N689" t="str">
            <v>SHT0000542</v>
          </cell>
          <cell r="S689">
            <v>100</v>
          </cell>
        </row>
        <row r="690">
          <cell r="N690" t="str">
            <v>SHT0000542</v>
          </cell>
          <cell r="S690">
            <v>28</v>
          </cell>
        </row>
        <row r="691">
          <cell r="N691" t="str">
            <v>SHT0000542</v>
          </cell>
          <cell r="S691">
            <v>100</v>
          </cell>
        </row>
        <row r="692">
          <cell r="N692" t="str">
            <v>SHT0000542</v>
          </cell>
          <cell r="S692">
            <v>40</v>
          </cell>
        </row>
        <row r="693">
          <cell r="N693" t="str">
            <v>SHT0000542</v>
          </cell>
          <cell r="S693">
            <v>48</v>
          </cell>
        </row>
        <row r="694">
          <cell r="N694" t="str">
            <v>SHT0000542</v>
          </cell>
          <cell r="S694">
            <v>120</v>
          </cell>
        </row>
        <row r="695">
          <cell r="N695" t="str">
            <v>SHT0000542</v>
          </cell>
          <cell r="S695">
            <v>100</v>
          </cell>
        </row>
        <row r="696">
          <cell r="N696" t="str">
            <v>SHT0000542</v>
          </cell>
          <cell r="S696">
            <v>140</v>
          </cell>
        </row>
        <row r="697">
          <cell r="N697" t="str">
            <v>SHT0000542</v>
          </cell>
          <cell r="S697">
            <v>20</v>
          </cell>
        </row>
        <row r="698">
          <cell r="N698" t="str">
            <v>SHT0000542</v>
          </cell>
          <cell r="S698">
            <v>124</v>
          </cell>
        </row>
        <row r="699">
          <cell r="N699" t="str">
            <v>SHT0000542</v>
          </cell>
          <cell r="S699">
            <v>96</v>
          </cell>
        </row>
        <row r="700">
          <cell r="N700" t="str">
            <v>SHT0000542</v>
          </cell>
          <cell r="S700">
            <v>116</v>
          </cell>
        </row>
        <row r="701">
          <cell r="N701" t="str">
            <v>SHT0000542</v>
          </cell>
          <cell r="S701">
            <v>100</v>
          </cell>
        </row>
        <row r="702">
          <cell r="N702" t="str">
            <v>SHT0000542</v>
          </cell>
          <cell r="S702">
            <v>140</v>
          </cell>
        </row>
        <row r="703">
          <cell r="N703" t="str">
            <v>SHT0000542</v>
          </cell>
          <cell r="S703">
            <v>100</v>
          </cell>
        </row>
        <row r="704">
          <cell r="N704" t="str">
            <v>SHT0000542</v>
          </cell>
          <cell r="S704">
            <v>120</v>
          </cell>
        </row>
        <row r="705">
          <cell r="N705" t="str">
            <v>SHT0000542</v>
          </cell>
          <cell r="S705">
            <v>124</v>
          </cell>
        </row>
        <row r="706">
          <cell r="N706" t="str">
            <v>SHT0000542</v>
          </cell>
          <cell r="S706">
            <v>116</v>
          </cell>
        </row>
        <row r="707">
          <cell r="N707" t="str">
            <v>SHT0000542</v>
          </cell>
          <cell r="S707">
            <v>100</v>
          </cell>
        </row>
        <row r="708">
          <cell r="N708" t="str">
            <v>SHT0000542</v>
          </cell>
          <cell r="S708">
            <v>140</v>
          </cell>
        </row>
        <row r="709">
          <cell r="N709" t="str">
            <v>SHT0000542</v>
          </cell>
          <cell r="S709">
            <v>105</v>
          </cell>
        </row>
        <row r="710">
          <cell r="N710" t="str">
            <v>SHT0000542</v>
          </cell>
          <cell r="S710">
            <v>60</v>
          </cell>
        </row>
        <row r="711">
          <cell r="N711" t="str">
            <v>SHT0000542</v>
          </cell>
          <cell r="S711">
            <v>92</v>
          </cell>
        </row>
        <row r="712">
          <cell r="N712" t="str">
            <v>SHT0000542</v>
          </cell>
          <cell r="S712">
            <v>112</v>
          </cell>
        </row>
        <row r="713">
          <cell r="N713" t="str">
            <v>SHT0000542</v>
          </cell>
          <cell r="S713">
            <v>60</v>
          </cell>
        </row>
        <row r="714">
          <cell r="N714" t="str">
            <v>SHT0000542</v>
          </cell>
          <cell r="S714">
            <v>148</v>
          </cell>
        </row>
        <row r="715">
          <cell r="N715" t="str">
            <v>SHT0000542</v>
          </cell>
          <cell r="S715">
            <v>115</v>
          </cell>
        </row>
        <row r="716">
          <cell r="N716" t="str">
            <v>SHT0000542</v>
          </cell>
          <cell r="S716">
            <v>104</v>
          </cell>
        </row>
        <row r="717">
          <cell r="N717" t="str">
            <v>SHT0000542</v>
          </cell>
          <cell r="S717">
            <v>84</v>
          </cell>
        </row>
        <row r="718">
          <cell r="N718" t="str">
            <v>SHT0000542</v>
          </cell>
          <cell r="S718">
            <v>148</v>
          </cell>
        </row>
        <row r="719">
          <cell r="N719" t="str">
            <v>SHT0000542</v>
          </cell>
          <cell r="S719">
            <v>60</v>
          </cell>
        </row>
        <row r="720">
          <cell r="N720" t="str">
            <v>SHT0000542</v>
          </cell>
          <cell r="S720">
            <v>80</v>
          </cell>
        </row>
        <row r="721">
          <cell r="N721" t="str">
            <v>SHT0000542</v>
          </cell>
          <cell r="S721">
            <v>108</v>
          </cell>
        </row>
        <row r="722">
          <cell r="N722" t="str">
            <v>SHT0000542</v>
          </cell>
          <cell r="S722">
            <v>64</v>
          </cell>
        </row>
        <row r="723">
          <cell r="N723" t="str">
            <v>SHT0000542</v>
          </cell>
          <cell r="S723">
            <v>100</v>
          </cell>
        </row>
        <row r="724">
          <cell r="N724" t="str">
            <v>SHT0000542</v>
          </cell>
          <cell r="S724">
            <v>60</v>
          </cell>
        </row>
        <row r="725">
          <cell r="N725" t="str">
            <v>SHT0000542</v>
          </cell>
          <cell r="S725">
            <v>120</v>
          </cell>
        </row>
        <row r="726">
          <cell r="N726" t="str">
            <v>SHT0000542</v>
          </cell>
          <cell r="S726">
            <v>80</v>
          </cell>
        </row>
        <row r="727">
          <cell r="N727" t="str">
            <v>SHT0000542</v>
          </cell>
          <cell r="S727">
            <v>85</v>
          </cell>
        </row>
        <row r="728">
          <cell r="N728" t="str">
            <v>SHT0000542</v>
          </cell>
          <cell r="S728">
            <v>99</v>
          </cell>
        </row>
        <row r="729">
          <cell r="N729" t="str">
            <v>TSY0000443</v>
          </cell>
          <cell r="S729">
            <v>205.1</v>
          </cell>
        </row>
        <row r="730">
          <cell r="N730" t="str">
            <v>TSY0000443</v>
          </cell>
          <cell r="S730">
            <v>319.2</v>
          </cell>
        </row>
        <row r="731">
          <cell r="N731" t="str">
            <v>TSY0000443</v>
          </cell>
          <cell r="S731">
            <v>150.30000000000001</v>
          </cell>
        </row>
        <row r="732">
          <cell r="N732" t="str">
            <v>TSY0000443</v>
          </cell>
          <cell r="S732">
            <v>522.6</v>
          </cell>
        </row>
        <row r="733">
          <cell r="N733" t="str">
            <v>TSY0000443</v>
          </cell>
          <cell r="S733">
            <v>183.4</v>
          </cell>
        </row>
        <row r="734">
          <cell r="N734" t="str">
            <v>TSY0000443</v>
          </cell>
          <cell r="S734">
            <v>321.5</v>
          </cell>
        </row>
        <row r="735">
          <cell r="N735" t="str">
            <v>TSY0000443</v>
          </cell>
          <cell r="S735">
            <v>287.8</v>
          </cell>
        </row>
        <row r="736">
          <cell r="N736" t="str">
            <v>TSY0000443</v>
          </cell>
          <cell r="S736">
            <v>37.4</v>
          </cell>
        </row>
        <row r="737">
          <cell r="N737" t="str">
            <v>TSY0000443</v>
          </cell>
          <cell r="S737">
            <v>192.3</v>
          </cell>
        </row>
        <row r="738">
          <cell r="N738" t="str">
            <v>TSY0000443</v>
          </cell>
          <cell r="S738">
            <v>325.5</v>
          </cell>
        </row>
        <row r="739">
          <cell r="N739" t="str">
            <v>SLT0012116</v>
          </cell>
          <cell r="S739">
            <v>60</v>
          </cell>
        </row>
        <row r="740">
          <cell r="N740" t="str">
            <v>SLT0012116</v>
          </cell>
          <cell r="S740">
            <v>94</v>
          </cell>
        </row>
        <row r="741">
          <cell r="N741" t="str">
            <v>SLT0011587</v>
          </cell>
          <cell r="S741">
            <v>10</v>
          </cell>
        </row>
        <row r="742">
          <cell r="N742" t="str">
            <v>SLT0011587</v>
          </cell>
          <cell r="S742">
            <v>10</v>
          </cell>
        </row>
        <row r="743">
          <cell r="N743" t="str">
            <v>SLT0011587</v>
          </cell>
          <cell r="S743">
            <v>48</v>
          </cell>
        </row>
        <row r="744">
          <cell r="N744" t="str">
            <v>SLT0011587</v>
          </cell>
          <cell r="S744">
            <v>12</v>
          </cell>
        </row>
        <row r="745">
          <cell r="N745" t="str">
            <v>SHT0014429</v>
          </cell>
          <cell r="S745">
            <v>113</v>
          </cell>
        </row>
        <row r="746">
          <cell r="N746" t="str">
            <v>SHT0014429</v>
          </cell>
          <cell r="S746">
            <v>91</v>
          </cell>
        </row>
        <row r="747">
          <cell r="N747" t="str">
            <v>SHT0014429</v>
          </cell>
          <cell r="S747">
            <v>196</v>
          </cell>
        </row>
        <row r="748">
          <cell r="N748" t="str">
            <v>SHT0011019</v>
          </cell>
          <cell r="S748">
            <v>30</v>
          </cell>
        </row>
        <row r="749">
          <cell r="N749" t="str">
            <v>SHT0011019</v>
          </cell>
          <cell r="S749">
            <v>106</v>
          </cell>
        </row>
        <row r="750">
          <cell r="N750" t="str">
            <v>SHT0011019</v>
          </cell>
          <cell r="S750">
            <v>300</v>
          </cell>
        </row>
        <row r="751">
          <cell r="N751" t="str">
            <v>BEC0010247</v>
          </cell>
          <cell r="S751">
            <v>30</v>
          </cell>
        </row>
        <row r="752">
          <cell r="N752" t="str">
            <v>BEC0010246</v>
          </cell>
          <cell r="S752">
            <v>30</v>
          </cell>
        </row>
        <row r="753">
          <cell r="N753" t="str">
            <v>SLT0012117</v>
          </cell>
          <cell r="S753">
            <v>2</v>
          </cell>
        </row>
        <row r="754">
          <cell r="N754" t="str">
            <v>SHT0014431</v>
          </cell>
          <cell r="S754">
            <v>115</v>
          </cell>
        </row>
        <row r="755">
          <cell r="N755" t="str">
            <v>SHT0014431</v>
          </cell>
          <cell r="S755">
            <v>96</v>
          </cell>
        </row>
        <row r="756">
          <cell r="N756" t="str">
            <v>SHT0014431</v>
          </cell>
          <cell r="S756">
            <v>100</v>
          </cell>
        </row>
        <row r="757">
          <cell r="N757" t="str">
            <v>SHT0016966</v>
          </cell>
          <cell r="S757">
            <v>27</v>
          </cell>
        </row>
        <row r="758">
          <cell r="N758" t="str">
            <v>SHT0016966</v>
          </cell>
          <cell r="S758">
            <v>20</v>
          </cell>
        </row>
        <row r="759">
          <cell r="N759" t="str">
            <v>BEC0010247</v>
          </cell>
          <cell r="S759">
            <v>14</v>
          </cell>
        </row>
        <row r="760">
          <cell r="N760" t="str">
            <v>BEC0010246</v>
          </cell>
          <cell r="S760">
            <v>15</v>
          </cell>
        </row>
        <row r="761">
          <cell r="N761" t="str">
            <v>BEC0010247</v>
          </cell>
          <cell r="S761">
            <v>10</v>
          </cell>
        </row>
        <row r="762">
          <cell r="N762" t="str">
            <v>BEC0010246</v>
          </cell>
          <cell r="S762">
            <v>10</v>
          </cell>
        </row>
        <row r="763">
          <cell r="N763" t="str">
            <v>SLT0010444</v>
          </cell>
          <cell r="S763">
            <v>7</v>
          </cell>
        </row>
        <row r="764">
          <cell r="N764" t="str">
            <v>SLT0010444</v>
          </cell>
          <cell r="S764">
            <v>83</v>
          </cell>
        </row>
        <row r="765">
          <cell r="N765" t="str">
            <v>SLT0010444</v>
          </cell>
          <cell r="S765">
            <v>110</v>
          </cell>
        </row>
        <row r="766">
          <cell r="N766" t="str">
            <v>SLT0010444</v>
          </cell>
          <cell r="S766">
            <v>44</v>
          </cell>
        </row>
        <row r="767">
          <cell r="N767" t="str">
            <v>SLT0010444</v>
          </cell>
          <cell r="S767">
            <v>80</v>
          </cell>
        </row>
        <row r="768">
          <cell r="N768" t="str">
            <v>SLT0010444</v>
          </cell>
          <cell r="S768">
            <v>100</v>
          </cell>
        </row>
        <row r="769">
          <cell r="N769" t="str">
            <v>SLT0010444</v>
          </cell>
          <cell r="S769">
            <v>327</v>
          </cell>
        </row>
        <row r="770">
          <cell r="N770" t="str">
            <v>SLT0010444</v>
          </cell>
          <cell r="S770">
            <v>296</v>
          </cell>
        </row>
        <row r="771">
          <cell r="N771" t="str">
            <v>SLT0010444</v>
          </cell>
          <cell r="S771">
            <v>100</v>
          </cell>
        </row>
        <row r="772">
          <cell r="N772" t="str">
            <v>SLT0010444</v>
          </cell>
          <cell r="S772">
            <v>100</v>
          </cell>
        </row>
        <row r="773">
          <cell r="N773" t="str">
            <v>SLT0010444</v>
          </cell>
          <cell r="S773">
            <v>100</v>
          </cell>
        </row>
        <row r="774">
          <cell r="N774" t="str">
            <v>SLT0010444</v>
          </cell>
          <cell r="S774">
            <v>100</v>
          </cell>
        </row>
        <row r="775">
          <cell r="N775" t="str">
            <v>SLT0010444</v>
          </cell>
          <cell r="S775">
            <v>400</v>
          </cell>
        </row>
        <row r="776">
          <cell r="N776" t="str">
            <v>SLT0010444</v>
          </cell>
          <cell r="S776">
            <v>100</v>
          </cell>
        </row>
        <row r="777">
          <cell r="N777" t="str">
            <v>SLT0010444</v>
          </cell>
          <cell r="S777">
            <v>200</v>
          </cell>
        </row>
        <row r="778">
          <cell r="N778" t="str">
            <v>SLT0010444</v>
          </cell>
          <cell r="S778">
            <v>400</v>
          </cell>
        </row>
        <row r="779">
          <cell r="N779" t="str">
            <v>TAT0010203</v>
          </cell>
          <cell r="S779">
            <v>44</v>
          </cell>
        </row>
        <row r="780">
          <cell r="N780" t="str">
            <v>SLT0011620</v>
          </cell>
          <cell r="S780">
            <v>150</v>
          </cell>
        </row>
        <row r="781">
          <cell r="N781" t="str">
            <v>SLT0011620</v>
          </cell>
          <cell r="S781">
            <v>150</v>
          </cell>
        </row>
        <row r="782">
          <cell r="N782" t="str">
            <v>SCS0012211</v>
          </cell>
          <cell r="S782">
            <v>80</v>
          </cell>
        </row>
        <row r="783">
          <cell r="N783" t="str">
            <v>SCS0012211</v>
          </cell>
          <cell r="S783">
            <v>99</v>
          </cell>
        </row>
        <row r="784">
          <cell r="N784" t="str">
            <v>SCS0012211</v>
          </cell>
          <cell r="S784">
            <v>120</v>
          </cell>
        </row>
        <row r="785">
          <cell r="N785" t="str">
            <v>SCS0012211</v>
          </cell>
          <cell r="S785">
            <v>48</v>
          </cell>
        </row>
        <row r="786">
          <cell r="N786" t="str">
            <v>SCS0012211</v>
          </cell>
          <cell r="S786">
            <v>240</v>
          </cell>
        </row>
        <row r="787">
          <cell r="N787" t="str">
            <v>SCS0012211</v>
          </cell>
          <cell r="S787">
            <v>100</v>
          </cell>
        </row>
        <row r="788">
          <cell r="N788" t="str">
            <v>SCS0012211</v>
          </cell>
          <cell r="S788">
            <v>27</v>
          </cell>
        </row>
        <row r="789">
          <cell r="N789" t="str">
            <v>SCS0012211</v>
          </cell>
          <cell r="S789">
            <v>986</v>
          </cell>
        </row>
        <row r="790">
          <cell r="N790" t="str">
            <v>SLT0012132</v>
          </cell>
          <cell r="S790">
            <v>60</v>
          </cell>
        </row>
        <row r="791">
          <cell r="N791" t="str">
            <v>SLT0012132</v>
          </cell>
          <cell r="S791">
            <v>94</v>
          </cell>
        </row>
        <row r="792">
          <cell r="N792" t="str">
            <v>BEC0010014</v>
          </cell>
          <cell r="S792">
            <v>500</v>
          </cell>
        </row>
        <row r="793">
          <cell r="N793" t="str">
            <v>BEC0010014</v>
          </cell>
          <cell r="S793">
            <v>500</v>
          </cell>
        </row>
        <row r="794">
          <cell r="N794" t="str">
            <v>SHT0011651</v>
          </cell>
          <cell r="S794">
            <v>1008</v>
          </cell>
        </row>
        <row r="795">
          <cell r="N795" t="str">
            <v>SHT0011649</v>
          </cell>
          <cell r="S795">
            <v>900</v>
          </cell>
        </row>
        <row r="796">
          <cell r="N796" t="str">
            <v>SLT0012089</v>
          </cell>
          <cell r="S796">
            <v>80</v>
          </cell>
        </row>
        <row r="797">
          <cell r="N797" t="str">
            <v>SLT0012089</v>
          </cell>
          <cell r="S797">
            <v>100</v>
          </cell>
        </row>
        <row r="798">
          <cell r="N798" t="str">
            <v>SLT0012089</v>
          </cell>
          <cell r="S798">
            <v>20</v>
          </cell>
        </row>
        <row r="799">
          <cell r="N799" t="str">
            <v>SLT0012089</v>
          </cell>
          <cell r="S799">
            <v>100</v>
          </cell>
        </row>
        <row r="800">
          <cell r="N800" t="str">
            <v>SLT0012089</v>
          </cell>
          <cell r="S800">
            <v>40</v>
          </cell>
        </row>
        <row r="801">
          <cell r="N801" t="str">
            <v>SLT0012089</v>
          </cell>
          <cell r="S801">
            <v>15</v>
          </cell>
        </row>
        <row r="802">
          <cell r="N802" t="str">
            <v>SLT0012089</v>
          </cell>
          <cell r="S802">
            <v>100</v>
          </cell>
        </row>
        <row r="803">
          <cell r="N803" t="str">
            <v>SLT0012089</v>
          </cell>
          <cell r="S803">
            <v>10</v>
          </cell>
        </row>
        <row r="804">
          <cell r="N804" t="str">
            <v>SLT0010277</v>
          </cell>
          <cell r="S804">
            <v>180</v>
          </cell>
        </row>
        <row r="805">
          <cell r="N805" t="str">
            <v>SLT0010277</v>
          </cell>
          <cell r="S805">
            <v>432</v>
          </cell>
        </row>
        <row r="806">
          <cell r="N806" t="str">
            <v>SLT0010277</v>
          </cell>
          <cell r="S806">
            <v>828</v>
          </cell>
        </row>
        <row r="807">
          <cell r="N807" t="str">
            <v>SLT0010277</v>
          </cell>
          <cell r="S807">
            <v>900</v>
          </cell>
        </row>
        <row r="808">
          <cell r="N808" t="str">
            <v>SLT0010277</v>
          </cell>
          <cell r="S808">
            <v>900</v>
          </cell>
        </row>
        <row r="809">
          <cell r="N809" t="str">
            <v>SLT0010277</v>
          </cell>
          <cell r="S809">
            <v>612</v>
          </cell>
        </row>
        <row r="810">
          <cell r="N810" t="str">
            <v>SLT0010277</v>
          </cell>
          <cell r="S810">
            <v>612</v>
          </cell>
        </row>
        <row r="811">
          <cell r="N811" t="str">
            <v>SLT0010277</v>
          </cell>
          <cell r="S811">
            <v>828</v>
          </cell>
        </row>
        <row r="812">
          <cell r="N812" t="str">
            <v>SLT0010277</v>
          </cell>
          <cell r="S812">
            <v>792</v>
          </cell>
        </row>
        <row r="813">
          <cell r="N813" t="str">
            <v>SLT0010277</v>
          </cell>
          <cell r="S813">
            <v>684</v>
          </cell>
        </row>
        <row r="814">
          <cell r="N814" t="str">
            <v>SLT0010277</v>
          </cell>
          <cell r="S814">
            <v>468</v>
          </cell>
        </row>
        <row r="815">
          <cell r="N815" t="str">
            <v>SLT0010277</v>
          </cell>
          <cell r="S815">
            <v>360</v>
          </cell>
        </row>
        <row r="816">
          <cell r="N816" t="str">
            <v>SLT0010277</v>
          </cell>
          <cell r="S816">
            <v>468</v>
          </cell>
        </row>
        <row r="817">
          <cell r="N817" t="str">
            <v>SLT0010277</v>
          </cell>
          <cell r="S817">
            <v>324</v>
          </cell>
        </row>
        <row r="818">
          <cell r="N818" t="str">
            <v>SLT0010277</v>
          </cell>
          <cell r="S818">
            <v>1008</v>
          </cell>
        </row>
        <row r="819">
          <cell r="N819" t="str">
            <v>SLT0010277</v>
          </cell>
          <cell r="S819">
            <v>288</v>
          </cell>
        </row>
        <row r="820">
          <cell r="N820" t="str">
            <v>SLT0010277</v>
          </cell>
          <cell r="S820">
            <v>288</v>
          </cell>
        </row>
        <row r="821">
          <cell r="N821" t="str">
            <v>SLT0010277</v>
          </cell>
          <cell r="S821">
            <v>288</v>
          </cell>
        </row>
        <row r="822">
          <cell r="N822" t="str">
            <v>SLT0010277</v>
          </cell>
          <cell r="S822">
            <v>288</v>
          </cell>
        </row>
        <row r="823">
          <cell r="N823" t="str">
            <v>SLT0010277</v>
          </cell>
          <cell r="S823">
            <v>324</v>
          </cell>
        </row>
        <row r="824">
          <cell r="N824" t="str">
            <v>SLT0010277</v>
          </cell>
          <cell r="S824">
            <v>288</v>
          </cell>
        </row>
        <row r="825">
          <cell r="N825" t="str">
            <v>SLT0010277</v>
          </cell>
          <cell r="S825">
            <v>324</v>
          </cell>
        </row>
        <row r="826">
          <cell r="N826" t="str">
            <v>SLT0010277</v>
          </cell>
          <cell r="S826">
            <v>288</v>
          </cell>
        </row>
        <row r="827">
          <cell r="N827" t="str">
            <v>SLT0010277</v>
          </cell>
          <cell r="S827">
            <v>288</v>
          </cell>
        </row>
        <row r="828">
          <cell r="N828" t="str">
            <v>SLT0010277</v>
          </cell>
          <cell r="S828">
            <v>288</v>
          </cell>
        </row>
        <row r="829">
          <cell r="N829" t="str">
            <v>SLT0010277</v>
          </cell>
          <cell r="S829">
            <v>318</v>
          </cell>
        </row>
        <row r="830">
          <cell r="N830" t="str">
            <v>SLT0010277</v>
          </cell>
          <cell r="S830">
            <v>684</v>
          </cell>
        </row>
        <row r="831">
          <cell r="N831" t="str">
            <v>SLT0010277</v>
          </cell>
          <cell r="S831">
            <v>396</v>
          </cell>
        </row>
        <row r="832">
          <cell r="N832" t="str">
            <v>SLT0010277</v>
          </cell>
          <cell r="S832">
            <v>324</v>
          </cell>
        </row>
        <row r="833">
          <cell r="N833" t="str">
            <v>SLT0010277</v>
          </cell>
          <cell r="S833">
            <v>216</v>
          </cell>
        </row>
        <row r="834">
          <cell r="N834" t="str">
            <v>SLT0010277</v>
          </cell>
          <cell r="S834">
            <v>720</v>
          </cell>
        </row>
        <row r="835">
          <cell r="N835" t="str">
            <v>SLT0010277</v>
          </cell>
          <cell r="S835">
            <v>684</v>
          </cell>
        </row>
        <row r="836">
          <cell r="N836" t="str">
            <v>SLT0010277</v>
          </cell>
          <cell r="S836">
            <v>360</v>
          </cell>
        </row>
        <row r="837">
          <cell r="N837" t="str">
            <v>SLT0010277</v>
          </cell>
          <cell r="S837">
            <v>360</v>
          </cell>
        </row>
        <row r="838">
          <cell r="N838" t="str">
            <v>SLT0010277</v>
          </cell>
          <cell r="S838">
            <v>396</v>
          </cell>
        </row>
        <row r="839">
          <cell r="N839" t="str">
            <v>SLT0010277</v>
          </cell>
          <cell r="S839">
            <v>396</v>
          </cell>
        </row>
        <row r="840">
          <cell r="N840" t="str">
            <v>SLT0010277</v>
          </cell>
          <cell r="S840">
            <v>288</v>
          </cell>
        </row>
        <row r="841">
          <cell r="N841" t="str">
            <v>SLT0010277</v>
          </cell>
          <cell r="S841">
            <v>324</v>
          </cell>
        </row>
        <row r="842">
          <cell r="N842" t="str">
            <v>SLT0010277</v>
          </cell>
          <cell r="S842">
            <v>828</v>
          </cell>
        </row>
        <row r="843">
          <cell r="N843" t="str">
            <v>SLT0010277</v>
          </cell>
          <cell r="S843">
            <v>1008</v>
          </cell>
        </row>
        <row r="844">
          <cell r="N844" t="str">
            <v>SLT0010277</v>
          </cell>
          <cell r="S844">
            <v>432</v>
          </cell>
        </row>
        <row r="845">
          <cell r="N845" t="str">
            <v>SLT0010277</v>
          </cell>
          <cell r="S845">
            <v>588</v>
          </cell>
        </row>
        <row r="846">
          <cell r="N846" t="str">
            <v>SLT0010277</v>
          </cell>
          <cell r="S846">
            <v>288</v>
          </cell>
        </row>
        <row r="847">
          <cell r="N847" t="str">
            <v>SLT0010277</v>
          </cell>
          <cell r="S847">
            <v>324</v>
          </cell>
        </row>
        <row r="848">
          <cell r="N848" t="str">
            <v>SLT0010277</v>
          </cell>
          <cell r="S848">
            <v>172</v>
          </cell>
        </row>
        <row r="849">
          <cell r="N849" t="str">
            <v>SLT0010277</v>
          </cell>
          <cell r="S849">
            <v>432</v>
          </cell>
        </row>
        <row r="850">
          <cell r="N850" t="str">
            <v>SLT0010277</v>
          </cell>
          <cell r="S850">
            <v>216</v>
          </cell>
        </row>
        <row r="851">
          <cell r="N851" t="str">
            <v>SLT0010277</v>
          </cell>
          <cell r="S851">
            <v>225</v>
          </cell>
        </row>
        <row r="852">
          <cell r="N852" t="str">
            <v>SLT0010277</v>
          </cell>
          <cell r="S852">
            <v>252</v>
          </cell>
        </row>
        <row r="853">
          <cell r="N853" t="str">
            <v>SLT0010277</v>
          </cell>
          <cell r="S853">
            <v>434</v>
          </cell>
        </row>
        <row r="854">
          <cell r="N854" t="str">
            <v>SHT0000107</v>
          </cell>
          <cell r="S854">
            <v>500</v>
          </cell>
        </row>
        <row r="855">
          <cell r="N855" t="str">
            <v>SHT0000107</v>
          </cell>
          <cell r="S855">
            <v>300</v>
          </cell>
        </row>
        <row r="856">
          <cell r="N856" t="str">
            <v>SHT0000107</v>
          </cell>
          <cell r="S856">
            <v>503</v>
          </cell>
        </row>
        <row r="857">
          <cell r="N857" t="str">
            <v>SHT0000107</v>
          </cell>
          <cell r="S857">
            <v>565</v>
          </cell>
        </row>
        <row r="858">
          <cell r="N858" t="str">
            <v>SHT0011982</v>
          </cell>
          <cell r="S858">
            <v>60</v>
          </cell>
        </row>
        <row r="859">
          <cell r="N859" t="str">
            <v>SHT0011982</v>
          </cell>
          <cell r="S859">
            <v>420</v>
          </cell>
        </row>
        <row r="860">
          <cell r="N860" t="str">
            <v>SHT0011982</v>
          </cell>
          <cell r="S860">
            <v>60</v>
          </cell>
        </row>
        <row r="861">
          <cell r="N861" t="str">
            <v>SHT0011982</v>
          </cell>
          <cell r="S861">
            <v>300</v>
          </cell>
        </row>
        <row r="862">
          <cell r="N862" t="str">
            <v>SHT0011982</v>
          </cell>
          <cell r="S862">
            <v>20</v>
          </cell>
        </row>
        <row r="863">
          <cell r="N863" t="str">
            <v>SHT0011982</v>
          </cell>
          <cell r="S863">
            <v>360</v>
          </cell>
        </row>
        <row r="864">
          <cell r="N864" t="str">
            <v>SHT0011982</v>
          </cell>
          <cell r="S864">
            <v>420</v>
          </cell>
        </row>
        <row r="865">
          <cell r="N865" t="str">
            <v>SHT0011982</v>
          </cell>
          <cell r="S865">
            <v>420</v>
          </cell>
        </row>
        <row r="866">
          <cell r="N866" t="str">
            <v>SHT0011982</v>
          </cell>
          <cell r="S866">
            <v>600</v>
          </cell>
        </row>
        <row r="867">
          <cell r="N867" t="str">
            <v>SHT0011982</v>
          </cell>
          <cell r="S867">
            <v>420</v>
          </cell>
        </row>
        <row r="868">
          <cell r="N868" t="str">
            <v>SHT0011982</v>
          </cell>
          <cell r="S868">
            <v>360</v>
          </cell>
        </row>
        <row r="869">
          <cell r="N869" t="str">
            <v>SHT0011982</v>
          </cell>
          <cell r="S869">
            <v>420</v>
          </cell>
        </row>
        <row r="870">
          <cell r="N870" t="str">
            <v>SHT0011982</v>
          </cell>
          <cell r="S870">
            <v>420</v>
          </cell>
        </row>
        <row r="871">
          <cell r="N871" t="str">
            <v>SHT0011982</v>
          </cell>
          <cell r="S871">
            <v>240</v>
          </cell>
        </row>
        <row r="872">
          <cell r="N872" t="str">
            <v>SHT0011982</v>
          </cell>
          <cell r="S872">
            <v>120</v>
          </cell>
        </row>
        <row r="873">
          <cell r="N873" t="str">
            <v>SHT0011982</v>
          </cell>
          <cell r="S873">
            <v>120</v>
          </cell>
        </row>
        <row r="874">
          <cell r="N874" t="str">
            <v>SHT0011982</v>
          </cell>
          <cell r="S874">
            <v>120</v>
          </cell>
        </row>
        <row r="875">
          <cell r="N875" t="str">
            <v>SHT0011982</v>
          </cell>
          <cell r="S875">
            <v>180</v>
          </cell>
        </row>
        <row r="876">
          <cell r="N876" t="str">
            <v>SHT0011982</v>
          </cell>
          <cell r="S876">
            <v>300</v>
          </cell>
        </row>
        <row r="877">
          <cell r="N877" t="str">
            <v>SHT0011982</v>
          </cell>
          <cell r="S877">
            <v>180</v>
          </cell>
        </row>
        <row r="878">
          <cell r="N878" t="str">
            <v>SHT0011982</v>
          </cell>
          <cell r="S878">
            <v>120</v>
          </cell>
        </row>
        <row r="879">
          <cell r="N879" t="str">
            <v>SHT0011982</v>
          </cell>
          <cell r="S879">
            <v>120</v>
          </cell>
        </row>
        <row r="880">
          <cell r="N880" t="str">
            <v>SHT0011982</v>
          </cell>
          <cell r="S880">
            <v>120</v>
          </cell>
        </row>
        <row r="881">
          <cell r="N881" t="str">
            <v>SHT0011982</v>
          </cell>
          <cell r="S881">
            <v>60</v>
          </cell>
        </row>
        <row r="882">
          <cell r="N882" t="str">
            <v>SHT0011982</v>
          </cell>
          <cell r="S882">
            <v>120</v>
          </cell>
        </row>
        <row r="883">
          <cell r="N883" t="str">
            <v>SHT0011982</v>
          </cell>
          <cell r="S883">
            <v>310</v>
          </cell>
        </row>
        <row r="884">
          <cell r="N884" t="str">
            <v>SHT0011982</v>
          </cell>
          <cell r="S884">
            <v>120</v>
          </cell>
        </row>
        <row r="885">
          <cell r="N885" t="str">
            <v>SHT0011982</v>
          </cell>
          <cell r="S885">
            <v>420</v>
          </cell>
        </row>
        <row r="886">
          <cell r="N886" t="str">
            <v>SHT0011982</v>
          </cell>
          <cell r="S886">
            <v>240</v>
          </cell>
        </row>
        <row r="887">
          <cell r="N887" t="str">
            <v>SHT0011982</v>
          </cell>
          <cell r="S887">
            <v>180</v>
          </cell>
        </row>
        <row r="888">
          <cell r="N888" t="str">
            <v>SHT0011982</v>
          </cell>
          <cell r="S888">
            <v>240</v>
          </cell>
        </row>
        <row r="889">
          <cell r="N889" t="str">
            <v>SHT0011982</v>
          </cell>
          <cell r="S889">
            <v>360</v>
          </cell>
        </row>
        <row r="890">
          <cell r="N890" t="str">
            <v>SHT0011982</v>
          </cell>
          <cell r="S890">
            <v>120</v>
          </cell>
        </row>
        <row r="891">
          <cell r="N891" t="str">
            <v>SHT0011982</v>
          </cell>
          <cell r="S891">
            <v>120</v>
          </cell>
        </row>
        <row r="892">
          <cell r="N892" t="str">
            <v>SHT0011982</v>
          </cell>
          <cell r="S892">
            <v>180</v>
          </cell>
        </row>
        <row r="893">
          <cell r="N893" t="str">
            <v>SHT0011982</v>
          </cell>
          <cell r="S893">
            <v>40</v>
          </cell>
        </row>
        <row r="894">
          <cell r="N894" t="str">
            <v>SHT0011982</v>
          </cell>
          <cell r="S894">
            <v>200</v>
          </cell>
        </row>
        <row r="895">
          <cell r="N895" t="str">
            <v>SHT0011982</v>
          </cell>
          <cell r="S895">
            <v>200</v>
          </cell>
        </row>
        <row r="896">
          <cell r="N896" t="str">
            <v>SLT0011301</v>
          </cell>
          <cell r="S896">
            <v>500</v>
          </cell>
        </row>
        <row r="897">
          <cell r="N897" t="str">
            <v>sht0010231</v>
          </cell>
          <cell r="S897">
            <v>700</v>
          </cell>
        </row>
        <row r="898">
          <cell r="N898" t="str">
            <v>sht0010231</v>
          </cell>
          <cell r="S898">
            <v>1080</v>
          </cell>
        </row>
        <row r="899">
          <cell r="N899" t="str">
            <v>SHT0012434</v>
          </cell>
          <cell r="S899">
            <v>50</v>
          </cell>
        </row>
        <row r="900">
          <cell r="N900" t="str">
            <v>SHT0012434</v>
          </cell>
          <cell r="S900">
            <v>50</v>
          </cell>
        </row>
        <row r="901">
          <cell r="N901" t="str">
            <v>SLT0011906</v>
          </cell>
          <cell r="S901">
            <v>160</v>
          </cell>
        </row>
        <row r="902">
          <cell r="N902" t="str">
            <v>SLT0011906</v>
          </cell>
          <cell r="S902">
            <v>84</v>
          </cell>
        </row>
        <row r="903">
          <cell r="N903" t="str">
            <v>SLT0011905</v>
          </cell>
          <cell r="S903">
            <v>100</v>
          </cell>
        </row>
        <row r="904">
          <cell r="N904" t="str">
            <v>SLT0011905</v>
          </cell>
          <cell r="S904">
            <v>80</v>
          </cell>
        </row>
        <row r="905">
          <cell r="N905" t="str">
            <v>SLT0011905</v>
          </cell>
          <cell r="S905">
            <v>100</v>
          </cell>
        </row>
        <row r="906">
          <cell r="N906" t="str">
            <v>SLT0011906</v>
          </cell>
          <cell r="S906">
            <v>50</v>
          </cell>
        </row>
        <row r="907">
          <cell r="N907" t="str">
            <v>SLT0011906</v>
          </cell>
          <cell r="S907">
            <v>50</v>
          </cell>
        </row>
        <row r="908">
          <cell r="N908" t="str">
            <v>SLT0011906</v>
          </cell>
          <cell r="S908">
            <v>50</v>
          </cell>
        </row>
        <row r="909">
          <cell r="N909" t="str">
            <v>SLT0011906</v>
          </cell>
          <cell r="S909">
            <v>50</v>
          </cell>
        </row>
        <row r="910">
          <cell r="N910" t="str">
            <v>SLT0011906</v>
          </cell>
          <cell r="S910">
            <v>50</v>
          </cell>
        </row>
        <row r="911">
          <cell r="N911" t="str">
            <v>SLT0011905</v>
          </cell>
          <cell r="S911">
            <v>60</v>
          </cell>
        </row>
        <row r="912">
          <cell r="N912" t="str">
            <v>SLT0011905</v>
          </cell>
          <cell r="S912">
            <v>53</v>
          </cell>
        </row>
        <row r="913">
          <cell r="N913" t="str">
            <v>SLT0011905</v>
          </cell>
          <cell r="S913">
            <v>7</v>
          </cell>
        </row>
        <row r="914">
          <cell r="N914" t="str">
            <v>SLT0011905</v>
          </cell>
          <cell r="S914">
            <v>30</v>
          </cell>
        </row>
        <row r="915">
          <cell r="N915" t="str">
            <v>SLT0011905</v>
          </cell>
          <cell r="S915">
            <v>30</v>
          </cell>
        </row>
        <row r="916">
          <cell r="N916" t="str">
            <v>SLT0011905</v>
          </cell>
          <cell r="S916">
            <v>30</v>
          </cell>
        </row>
        <row r="917">
          <cell r="N917" t="str">
            <v>SLT0011905</v>
          </cell>
          <cell r="S917">
            <v>19</v>
          </cell>
        </row>
        <row r="918">
          <cell r="N918" t="str">
            <v>SLT0011905</v>
          </cell>
          <cell r="S918">
            <v>30</v>
          </cell>
        </row>
        <row r="919">
          <cell r="N919" t="str">
            <v>SLT0011905</v>
          </cell>
          <cell r="S919">
            <v>100</v>
          </cell>
        </row>
        <row r="920">
          <cell r="N920" t="str">
            <v>SLT0011905</v>
          </cell>
          <cell r="S920">
            <v>50</v>
          </cell>
        </row>
        <row r="921">
          <cell r="N921" t="str">
            <v>SLT0011905</v>
          </cell>
          <cell r="S921">
            <v>50</v>
          </cell>
        </row>
        <row r="922">
          <cell r="N922" t="str">
            <v>SLT0011905</v>
          </cell>
          <cell r="S922">
            <v>100</v>
          </cell>
        </row>
        <row r="923">
          <cell r="N923" t="str">
            <v>SLT0011905</v>
          </cell>
          <cell r="S923">
            <v>50</v>
          </cell>
        </row>
        <row r="924">
          <cell r="N924" t="str">
            <v>SLT0011905</v>
          </cell>
          <cell r="S924">
            <v>50</v>
          </cell>
        </row>
        <row r="925">
          <cell r="N925" t="str">
            <v>SLT0011301</v>
          </cell>
          <cell r="S925">
            <v>60</v>
          </cell>
        </row>
        <row r="926">
          <cell r="N926" t="str">
            <v>SLT0011301</v>
          </cell>
          <cell r="S926">
            <v>60</v>
          </cell>
        </row>
        <row r="927">
          <cell r="N927" t="str">
            <v>SLT0011301</v>
          </cell>
          <cell r="S927">
            <v>100</v>
          </cell>
        </row>
        <row r="928">
          <cell r="N928" t="str">
            <v>SLT0011301</v>
          </cell>
          <cell r="S928">
            <v>10</v>
          </cell>
        </row>
        <row r="929">
          <cell r="N929" t="str">
            <v>SLT0011301</v>
          </cell>
          <cell r="S929">
            <v>40</v>
          </cell>
        </row>
        <row r="930">
          <cell r="N930" t="str">
            <v>SLT0011301</v>
          </cell>
          <cell r="S930">
            <v>60</v>
          </cell>
        </row>
        <row r="931">
          <cell r="N931" t="str">
            <v>SLT0011301</v>
          </cell>
          <cell r="S931">
            <v>100</v>
          </cell>
        </row>
        <row r="932">
          <cell r="N932" t="str">
            <v>SLT0011301</v>
          </cell>
          <cell r="S932">
            <v>90</v>
          </cell>
        </row>
        <row r="933">
          <cell r="N933" t="str">
            <v>SLT0011301</v>
          </cell>
          <cell r="S933">
            <v>14</v>
          </cell>
        </row>
        <row r="934">
          <cell r="N934" t="str">
            <v>SCS0012212</v>
          </cell>
          <cell r="S934">
            <v>80</v>
          </cell>
        </row>
        <row r="935">
          <cell r="N935" t="str">
            <v>SCS0012212</v>
          </cell>
          <cell r="S935">
            <v>99</v>
          </cell>
        </row>
        <row r="936">
          <cell r="N936" t="str">
            <v>SCS0012212</v>
          </cell>
          <cell r="S936">
            <v>120</v>
          </cell>
        </row>
        <row r="937">
          <cell r="N937" t="str">
            <v>SCS0012212</v>
          </cell>
          <cell r="S937">
            <v>48</v>
          </cell>
        </row>
        <row r="938">
          <cell r="N938" t="str">
            <v>SCS0012212</v>
          </cell>
          <cell r="S938">
            <v>240</v>
          </cell>
        </row>
        <row r="939">
          <cell r="N939" t="str">
            <v>SCS0012212</v>
          </cell>
          <cell r="S939">
            <v>100</v>
          </cell>
        </row>
        <row r="940">
          <cell r="N940" t="str">
            <v>SCS0012212</v>
          </cell>
          <cell r="S940">
            <v>27</v>
          </cell>
        </row>
        <row r="941">
          <cell r="N941" t="str">
            <v>SCS0012212</v>
          </cell>
          <cell r="S941">
            <v>986</v>
          </cell>
        </row>
        <row r="942">
          <cell r="N942" t="str">
            <v>SHT0014648</v>
          </cell>
          <cell r="S942">
            <v>50</v>
          </cell>
        </row>
        <row r="943">
          <cell r="N943" t="str">
            <v>SHT0014648</v>
          </cell>
          <cell r="S943">
            <v>100</v>
          </cell>
        </row>
        <row r="944">
          <cell r="N944" t="str">
            <v>SHT0014648</v>
          </cell>
          <cell r="S944">
            <v>6</v>
          </cell>
        </row>
        <row r="945">
          <cell r="N945" t="str">
            <v>SHT0014648</v>
          </cell>
          <cell r="S945">
            <v>184</v>
          </cell>
        </row>
        <row r="946">
          <cell r="N946" t="str">
            <v>SHT0014648</v>
          </cell>
          <cell r="S946">
            <v>6</v>
          </cell>
        </row>
        <row r="947">
          <cell r="N947" t="str">
            <v>SHT0014648</v>
          </cell>
          <cell r="S947">
            <v>130</v>
          </cell>
        </row>
        <row r="948">
          <cell r="N948" t="str">
            <v>SHT0014648</v>
          </cell>
          <cell r="S948">
            <v>60</v>
          </cell>
        </row>
        <row r="949">
          <cell r="N949" t="str">
            <v>SHT0014648</v>
          </cell>
          <cell r="S949">
            <v>10</v>
          </cell>
        </row>
        <row r="950">
          <cell r="N950" t="str">
            <v>SHT0012236</v>
          </cell>
          <cell r="S950">
            <v>28</v>
          </cell>
        </row>
        <row r="951">
          <cell r="N951" t="str">
            <v>SHT0015535</v>
          </cell>
          <cell r="S951">
            <v>5</v>
          </cell>
        </row>
        <row r="952">
          <cell r="N952" t="str">
            <v>SHT0012236</v>
          </cell>
          <cell r="S952">
            <v>50</v>
          </cell>
        </row>
        <row r="953">
          <cell r="N953" t="str">
            <v>SHT0015241</v>
          </cell>
          <cell r="S953">
            <v>30</v>
          </cell>
        </row>
        <row r="954">
          <cell r="N954" t="str">
            <v>SHT0012236</v>
          </cell>
          <cell r="S954">
            <v>48</v>
          </cell>
        </row>
        <row r="955">
          <cell r="N955" t="str">
            <v>SHT0012236</v>
          </cell>
          <cell r="S955">
            <v>10</v>
          </cell>
        </row>
        <row r="956">
          <cell r="N956" t="str">
            <v>SHT0012236</v>
          </cell>
          <cell r="S956">
            <v>70</v>
          </cell>
        </row>
        <row r="957">
          <cell r="N957" t="str">
            <v>SHT0012236</v>
          </cell>
          <cell r="S957">
            <v>60</v>
          </cell>
        </row>
        <row r="958">
          <cell r="N958" t="str">
            <v>SHT0012236</v>
          </cell>
          <cell r="S958">
            <v>100</v>
          </cell>
        </row>
        <row r="959">
          <cell r="N959" t="str">
            <v>SHT0015241</v>
          </cell>
          <cell r="S959">
            <v>1</v>
          </cell>
        </row>
        <row r="960">
          <cell r="N960" t="str">
            <v>SHT0015241</v>
          </cell>
          <cell r="S960">
            <v>39</v>
          </cell>
        </row>
        <row r="961">
          <cell r="N961" t="str">
            <v>SHT0012236</v>
          </cell>
          <cell r="S961">
            <v>44</v>
          </cell>
        </row>
        <row r="962">
          <cell r="N962" t="str">
            <v>SHT0012236</v>
          </cell>
          <cell r="S962">
            <v>50</v>
          </cell>
        </row>
        <row r="963">
          <cell r="N963" t="str">
            <v>SHT0012236</v>
          </cell>
          <cell r="S963">
            <v>96</v>
          </cell>
        </row>
        <row r="964">
          <cell r="N964" t="str">
            <v>SHT0012236</v>
          </cell>
          <cell r="S964">
            <v>48</v>
          </cell>
        </row>
        <row r="965">
          <cell r="N965" t="str">
            <v>SHT0012236</v>
          </cell>
          <cell r="S965">
            <v>48</v>
          </cell>
        </row>
        <row r="966">
          <cell r="N966" t="str">
            <v>SHT0012236</v>
          </cell>
          <cell r="S966">
            <v>120</v>
          </cell>
        </row>
        <row r="967">
          <cell r="N967" t="str">
            <v>SHT0012236</v>
          </cell>
          <cell r="S967">
            <v>120</v>
          </cell>
        </row>
        <row r="968">
          <cell r="N968" t="str">
            <v>SHT0012236</v>
          </cell>
          <cell r="S968">
            <v>80</v>
          </cell>
        </row>
        <row r="969">
          <cell r="N969" t="str">
            <v>SHT0012236</v>
          </cell>
          <cell r="S969">
            <v>70</v>
          </cell>
        </row>
        <row r="970">
          <cell r="N970" t="str">
            <v>SHT0012236</v>
          </cell>
          <cell r="S970">
            <v>70</v>
          </cell>
        </row>
        <row r="971">
          <cell r="N971" t="str">
            <v>SHT0012236</v>
          </cell>
          <cell r="S971">
            <v>99</v>
          </cell>
        </row>
        <row r="972">
          <cell r="N972" t="str">
            <v>SHT0012236</v>
          </cell>
          <cell r="S972">
            <v>100</v>
          </cell>
        </row>
        <row r="973">
          <cell r="N973" t="str">
            <v>SHT0012236</v>
          </cell>
          <cell r="S973">
            <v>180</v>
          </cell>
        </row>
        <row r="974">
          <cell r="N974" t="str">
            <v>SHT0012236</v>
          </cell>
          <cell r="S974">
            <v>100</v>
          </cell>
        </row>
        <row r="975">
          <cell r="N975" t="str">
            <v>SHT0012236</v>
          </cell>
          <cell r="S975">
            <v>20</v>
          </cell>
        </row>
        <row r="976">
          <cell r="N976" t="str">
            <v>SHT0012236</v>
          </cell>
          <cell r="S976">
            <v>90</v>
          </cell>
        </row>
        <row r="977">
          <cell r="N977" t="str">
            <v>SHT0012236</v>
          </cell>
          <cell r="S977">
            <v>50</v>
          </cell>
        </row>
        <row r="978">
          <cell r="N978" t="str">
            <v>SHT0012236</v>
          </cell>
          <cell r="S978">
            <v>100</v>
          </cell>
        </row>
        <row r="979">
          <cell r="N979" t="str">
            <v>SHT0013134</v>
          </cell>
          <cell r="S979">
            <v>30</v>
          </cell>
        </row>
        <row r="980">
          <cell r="N980" t="str">
            <v>SHT0013134</v>
          </cell>
          <cell r="S980">
            <v>120</v>
          </cell>
        </row>
        <row r="981">
          <cell r="N981" t="str">
            <v>SHT0013134</v>
          </cell>
          <cell r="S981">
            <v>87</v>
          </cell>
        </row>
        <row r="982">
          <cell r="N982" t="str">
            <v>SHT0013134</v>
          </cell>
          <cell r="S982">
            <v>550</v>
          </cell>
        </row>
        <row r="983">
          <cell r="N983" t="str">
            <v>SHT0013134</v>
          </cell>
          <cell r="S983">
            <v>120</v>
          </cell>
        </row>
        <row r="984">
          <cell r="N984" t="str">
            <v>SHT0013134</v>
          </cell>
          <cell r="S984">
            <v>30</v>
          </cell>
        </row>
        <row r="985">
          <cell r="N985" t="str">
            <v>SHT0013134</v>
          </cell>
          <cell r="S985">
            <v>120</v>
          </cell>
        </row>
        <row r="986">
          <cell r="N986" t="str">
            <v>SHT0013134</v>
          </cell>
          <cell r="S986">
            <v>180</v>
          </cell>
        </row>
        <row r="987">
          <cell r="N987" t="str">
            <v>SHT0013134</v>
          </cell>
          <cell r="S987">
            <v>170</v>
          </cell>
        </row>
        <row r="988">
          <cell r="N988" t="str">
            <v>SLT0012090</v>
          </cell>
          <cell r="S988">
            <v>2</v>
          </cell>
        </row>
        <row r="989">
          <cell r="N989" t="str">
            <v>SLT0012090</v>
          </cell>
          <cell r="S989">
            <v>1</v>
          </cell>
        </row>
        <row r="990">
          <cell r="N990" t="str">
            <v>SHT0010230</v>
          </cell>
          <cell r="S990">
            <v>390</v>
          </cell>
        </row>
        <row r="991">
          <cell r="N991" t="str">
            <v>SHT0010230</v>
          </cell>
          <cell r="S991">
            <v>450</v>
          </cell>
        </row>
        <row r="992">
          <cell r="N992" t="str">
            <v>SHT0010230</v>
          </cell>
          <cell r="S992">
            <v>180</v>
          </cell>
        </row>
        <row r="993">
          <cell r="N993" t="str">
            <v>SHT0010230</v>
          </cell>
          <cell r="S993">
            <v>210</v>
          </cell>
        </row>
        <row r="994">
          <cell r="N994" t="str">
            <v>SHT0010230</v>
          </cell>
          <cell r="S994">
            <v>390</v>
          </cell>
        </row>
        <row r="995">
          <cell r="N995" t="str">
            <v>SHT0010230</v>
          </cell>
          <cell r="S995">
            <v>210</v>
          </cell>
        </row>
        <row r="996">
          <cell r="N996" t="str">
            <v>SHT0010230</v>
          </cell>
          <cell r="S996">
            <v>120</v>
          </cell>
        </row>
        <row r="997">
          <cell r="N997" t="str">
            <v>SLT0012037</v>
          </cell>
          <cell r="S997">
            <v>100</v>
          </cell>
        </row>
        <row r="998">
          <cell r="N998" t="str">
            <v>SHT0015629</v>
          </cell>
          <cell r="S998">
            <v>200</v>
          </cell>
        </row>
        <row r="999">
          <cell r="N999" t="str">
            <v>SLT0012037</v>
          </cell>
          <cell r="S999">
            <v>100</v>
          </cell>
        </row>
        <row r="1000">
          <cell r="N1000" t="str">
            <v>SLT0012037</v>
          </cell>
          <cell r="S1000">
            <v>60</v>
          </cell>
        </row>
        <row r="1001">
          <cell r="N1001" t="str">
            <v>SHT0015629</v>
          </cell>
          <cell r="S1001">
            <v>390</v>
          </cell>
        </row>
        <row r="1002">
          <cell r="N1002" t="str">
            <v>SHT0015629</v>
          </cell>
          <cell r="S1002">
            <v>10</v>
          </cell>
        </row>
        <row r="1003">
          <cell r="N1003" t="str">
            <v>SHT0015629</v>
          </cell>
          <cell r="S1003">
            <v>200</v>
          </cell>
        </row>
        <row r="1004">
          <cell r="N1004" t="str">
            <v>SHT0015629</v>
          </cell>
          <cell r="S1004">
            <v>100</v>
          </cell>
        </row>
        <row r="1005">
          <cell r="N1005" t="str">
            <v>SLT0012037</v>
          </cell>
          <cell r="S1005">
            <v>12</v>
          </cell>
        </row>
        <row r="1006">
          <cell r="N1006" t="str">
            <v>SHT0015629</v>
          </cell>
          <cell r="S1006">
            <v>200</v>
          </cell>
        </row>
        <row r="1007">
          <cell r="N1007" t="str">
            <v>SHT0015629</v>
          </cell>
          <cell r="S1007">
            <v>5</v>
          </cell>
        </row>
        <row r="1008">
          <cell r="N1008" t="str">
            <v>SHT0015629</v>
          </cell>
          <cell r="S1008">
            <v>200</v>
          </cell>
        </row>
        <row r="1009">
          <cell r="N1009" t="str">
            <v>SHT0010958</v>
          </cell>
          <cell r="S1009">
            <v>700</v>
          </cell>
        </row>
        <row r="1010">
          <cell r="N1010" t="str">
            <v>SHT0014652</v>
          </cell>
          <cell r="S1010">
            <v>100</v>
          </cell>
        </row>
        <row r="1011">
          <cell r="N1011" t="str">
            <v>SHT0014652</v>
          </cell>
          <cell r="S1011">
            <v>14</v>
          </cell>
        </row>
        <row r="1012">
          <cell r="N1012" t="str">
            <v>SHT0014652</v>
          </cell>
          <cell r="S1012">
            <v>50</v>
          </cell>
        </row>
        <row r="1013">
          <cell r="N1013" t="str">
            <v>SHT0014652</v>
          </cell>
          <cell r="S1013">
            <v>14</v>
          </cell>
        </row>
        <row r="1014">
          <cell r="N1014" t="str">
            <v>SHT0014652</v>
          </cell>
          <cell r="S1014">
            <v>73</v>
          </cell>
        </row>
        <row r="1015">
          <cell r="N1015" t="str">
            <v>SHT0014652</v>
          </cell>
          <cell r="S1015">
            <v>150</v>
          </cell>
        </row>
        <row r="1016">
          <cell r="N1016" t="str">
            <v>SHT0014652</v>
          </cell>
          <cell r="S1016">
            <v>89</v>
          </cell>
        </row>
        <row r="1017">
          <cell r="N1017" t="str">
            <v>SHT0014652</v>
          </cell>
          <cell r="S1017">
            <v>280</v>
          </cell>
        </row>
        <row r="1018">
          <cell r="N1018" t="str">
            <v>SHT0014652</v>
          </cell>
          <cell r="S1018">
            <v>10</v>
          </cell>
        </row>
        <row r="1019">
          <cell r="N1019" t="str">
            <v>SLT0010853</v>
          </cell>
          <cell r="S1019">
            <v>500</v>
          </cell>
        </row>
        <row r="1020">
          <cell r="N1020" t="str">
            <v>SLT0010853</v>
          </cell>
          <cell r="S1020">
            <v>600</v>
          </cell>
        </row>
        <row r="1021">
          <cell r="N1021" t="str">
            <v>SLT0011902</v>
          </cell>
          <cell r="S1021">
            <v>100</v>
          </cell>
        </row>
        <row r="1022">
          <cell r="N1022" t="str">
            <v>SHT0013938</v>
          </cell>
          <cell r="S1022">
            <v>200</v>
          </cell>
        </row>
        <row r="1023">
          <cell r="N1023" t="str">
            <v>SHT0013938</v>
          </cell>
          <cell r="S1023">
            <v>300</v>
          </cell>
        </row>
        <row r="1024">
          <cell r="N1024" t="str">
            <v>SHT0013938</v>
          </cell>
          <cell r="S1024">
            <v>50</v>
          </cell>
        </row>
        <row r="1025">
          <cell r="N1025" t="str">
            <v>SHT0013938</v>
          </cell>
          <cell r="S1025">
            <v>279</v>
          </cell>
        </row>
        <row r="1026">
          <cell r="N1026" t="str">
            <v>SHT0013938</v>
          </cell>
          <cell r="S1026">
            <v>100</v>
          </cell>
        </row>
        <row r="1027">
          <cell r="N1027" t="str">
            <v>SHT0013938</v>
          </cell>
          <cell r="S1027">
            <v>297</v>
          </cell>
        </row>
        <row r="1028">
          <cell r="N1028" t="str">
            <v>SHT0013938</v>
          </cell>
          <cell r="S1028">
            <v>400</v>
          </cell>
        </row>
        <row r="1029">
          <cell r="N1029" t="str">
            <v>SHT0000103</v>
          </cell>
          <cell r="S1029">
            <v>20</v>
          </cell>
        </row>
        <row r="1030">
          <cell r="N1030" t="str">
            <v>SHT0000103</v>
          </cell>
          <cell r="S1030">
            <v>50</v>
          </cell>
        </row>
        <row r="1031">
          <cell r="N1031" t="str">
            <v>SHT0000103</v>
          </cell>
          <cell r="S1031">
            <v>35</v>
          </cell>
        </row>
        <row r="1032">
          <cell r="N1032" t="str">
            <v>SHT0000103</v>
          </cell>
          <cell r="S1032">
            <v>2</v>
          </cell>
        </row>
        <row r="1033">
          <cell r="N1033" t="str">
            <v>SHT0000103</v>
          </cell>
          <cell r="S1033">
            <v>50</v>
          </cell>
        </row>
        <row r="1034">
          <cell r="N1034" t="str">
            <v>SHT0000103</v>
          </cell>
          <cell r="S1034">
            <v>60</v>
          </cell>
        </row>
        <row r="1035">
          <cell r="N1035" t="str">
            <v>SHT0000103</v>
          </cell>
          <cell r="S1035">
            <v>70</v>
          </cell>
        </row>
        <row r="1036">
          <cell r="N1036" t="str">
            <v>SHT0000103</v>
          </cell>
          <cell r="S1036">
            <v>80</v>
          </cell>
        </row>
        <row r="1037">
          <cell r="N1037" t="str">
            <v>SHT0000103</v>
          </cell>
          <cell r="S1037">
            <v>33</v>
          </cell>
        </row>
        <row r="1038">
          <cell r="N1038" t="str">
            <v>SHT0000103</v>
          </cell>
          <cell r="S1038">
            <v>67</v>
          </cell>
        </row>
        <row r="1039">
          <cell r="N1039" t="str">
            <v>SHT0000103</v>
          </cell>
          <cell r="S1039">
            <v>33</v>
          </cell>
        </row>
        <row r="1040">
          <cell r="N1040" t="str">
            <v>SHT0000103</v>
          </cell>
          <cell r="S1040">
            <v>30</v>
          </cell>
        </row>
        <row r="1041">
          <cell r="N1041" t="str">
            <v>SHT0000103</v>
          </cell>
          <cell r="S1041">
            <v>1</v>
          </cell>
        </row>
        <row r="1042">
          <cell r="N1042" t="str">
            <v>SHT0000103</v>
          </cell>
          <cell r="S1042">
            <v>60</v>
          </cell>
        </row>
        <row r="1043">
          <cell r="N1043" t="str">
            <v>SHT0000103</v>
          </cell>
          <cell r="S1043">
            <v>120</v>
          </cell>
        </row>
        <row r="1044">
          <cell r="N1044" t="str">
            <v>SHT0000103</v>
          </cell>
          <cell r="S1044">
            <v>30</v>
          </cell>
        </row>
        <row r="1045">
          <cell r="N1045" t="str">
            <v>SHT0000103</v>
          </cell>
          <cell r="S1045">
            <v>50</v>
          </cell>
        </row>
        <row r="1046">
          <cell r="N1046" t="str">
            <v>SHT0000103</v>
          </cell>
          <cell r="S1046">
            <v>20</v>
          </cell>
        </row>
        <row r="1047">
          <cell r="N1047" t="str">
            <v>SHT0000103</v>
          </cell>
          <cell r="S1047">
            <v>14</v>
          </cell>
        </row>
        <row r="1048">
          <cell r="N1048" t="str">
            <v>SHT0000103</v>
          </cell>
          <cell r="S1048">
            <v>60</v>
          </cell>
        </row>
        <row r="1049">
          <cell r="N1049" t="str">
            <v>SHT0000103</v>
          </cell>
          <cell r="S1049">
            <v>28</v>
          </cell>
        </row>
        <row r="1050">
          <cell r="N1050" t="str">
            <v>SHT0000104</v>
          </cell>
          <cell r="S1050">
            <v>20</v>
          </cell>
        </row>
        <row r="1051">
          <cell r="N1051" t="str">
            <v>SHT0000103</v>
          </cell>
          <cell r="S1051">
            <v>40</v>
          </cell>
        </row>
        <row r="1052">
          <cell r="N1052" t="str">
            <v>SHT0000103</v>
          </cell>
          <cell r="S1052">
            <v>60</v>
          </cell>
        </row>
        <row r="1053">
          <cell r="N1053" t="str">
            <v>SHT0000103</v>
          </cell>
          <cell r="S1053">
            <v>42</v>
          </cell>
        </row>
        <row r="1054">
          <cell r="N1054" t="str">
            <v>SHT0000103</v>
          </cell>
          <cell r="S1054">
            <v>45</v>
          </cell>
        </row>
        <row r="1055">
          <cell r="N1055" t="str">
            <v>SHT0000103</v>
          </cell>
          <cell r="S1055">
            <v>80</v>
          </cell>
        </row>
        <row r="1056">
          <cell r="N1056" t="str">
            <v>SHT0000103</v>
          </cell>
          <cell r="S1056">
            <v>2</v>
          </cell>
        </row>
        <row r="1057">
          <cell r="N1057" t="str">
            <v>SHT0000103</v>
          </cell>
          <cell r="S1057">
            <v>80</v>
          </cell>
        </row>
        <row r="1058">
          <cell r="N1058" t="str">
            <v>SHT0000103</v>
          </cell>
          <cell r="S1058">
            <v>80</v>
          </cell>
        </row>
        <row r="1059">
          <cell r="N1059" t="str">
            <v>SHT0000103</v>
          </cell>
          <cell r="S1059">
            <v>80</v>
          </cell>
        </row>
        <row r="1060">
          <cell r="N1060" t="str">
            <v>SHT0000103</v>
          </cell>
          <cell r="S1060">
            <v>60</v>
          </cell>
        </row>
        <row r="1061">
          <cell r="N1061" t="str">
            <v>SHT0000103</v>
          </cell>
          <cell r="S1061">
            <v>80</v>
          </cell>
        </row>
        <row r="1062">
          <cell r="N1062" t="str">
            <v>SHT0000103</v>
          </cell>
          <cell r="S1062">
            <v>80</v>
          </cell>
        </row>
        <row r="1063">
          <cell r="N1063" t="str">
            <v>SHT0000103</v>
          </cell>
          <cell r="S1063">
            <v>80</v>
          </cell>
        </row>
        <row r="1064">
          <cell r="N1064" t="str">
            <v>SHT0000104</v>
          </cell>
          <cell r="S1064">
            <v>30</v>
          </cell>
        </row>
        <row r="1065">
          <cell r="N1065" t="str">
            <v>SHT0000103</v>
          </cell>
          <cell r="S1065">
            <v>50</v>
          </cell>
        </row>
        <row r="1066">
          <cell r="N1066" t="str">
            <v>SHT0000103</v>
          </cell>
          <cell r="S1066">
            <v>50</v>
          </cell>
        </row>
        <row r="1067">
          <cell r="N1067" t="str">
            <v>SHT0000103</v>
          </cell>
          <cell r="S1067">
            <v>40</v>
          </cell>
        </row>
        <row r="1068">
          <cell r="N1068" t="str">
            <v>SHT0000103</v>
          </cell>
          <cell r="S1068">
            <v>40</v>
          </cell>
        </row>
        <row r="1069">
          <cell r="N1069" t="str">
            <v>SHT0000103</v>
          </cell>
          <cell r="S1069">
            <v>20</v>
          </cell>
        </row>
        <row r="1070">
          <cell r="N1070" t="str">
            <v>SHT0000103</v>
          </cell>
          <cell r="S1070">
            <v>40</v>
          </cell>
        </row>
        <row r="1071">
          <cell r="N1071" t="str">
            <v>SHT0000103</v>
          </cell>
          <cell r="S1071">
            <v>40</v>
          </cell>
        </row>
        <row r="1072">
          <cell r="N1072" t="str">
            <v>SHT0000103</v>
          </cell>
          <cell r="S1072">
            <v>60</v>
          </cell>
        </row>
        <row r="1073">
          <cell r="N1073" t="str">
            <v>SHT0000103</v>
          </cell>
          <cell r="S1073">
            <v>20</v>
          </cell>
        </row>
        <row r="1074">
          <cell r="N1074" t="str">
            <v>SHT0000103</v>
          </cell>
          <cell r="S1074">
            <v>120</v>
          </cell>
        </row>
        <row r="1075">
          <cell r="N1075" t="str">
            <v>SHT0000103</v>
          </cell>
          <cell r="S1075">
            <v>60</v>
          </cell>
        </row>
        <row r="1076">
          <cell r="N1076" t="str">
            <v>SHT0000103</v>
          </cell>
          <cell r="S1076">
            <v>30</v>
          </cell>
        </row>
        <row r="1077">
          <cell r="N1077" t="str">
            <v>SHT0000103</v>
          </cell>
          <cell r="S1077">
            <v>10</v>
          </cell>
        </row>
        <row r="1078">
          <cell r="N1078" t="str">
            <v>SHT0000103</v>
          </cell>
          <cell r="S1078">
            <v>10</v>
          </cell>
        </row>
        <row r="1079">
          <cell r="N1079" t="str">
            <v>SHT0000103</v>
          </cell>
          <cell r="S1079">
            <v>60</v>
          </cell>
        </row>
        <row r="1080">
          <cell r="N1080" t="str">
            <v>SHT0000103</v>
          </cell>
          <cell r="S1080">
            <v>60</v>
          </cell>
        </row>
        <row r="1081">
          <cell r="N1081" t="str">
            <v>SHT0000103</v>
          </cell>
          <cell r="S1081">
            <v>60</v>
          </cell>
        </row>
        <row r="1082">
          <cell r="N1082" t="str">
            <v>SHT0000103</v>
          </cell>
          <cell r="S1082">
            <v>40</v>
          </cell>
        </row>
        <row r="1083">
          <cell r="N1083" t="str">
            <v>SHT0000103</v>
          </cell>
          <cell r="S1083">
            <v>30</v>
          </cell>
        </row>
        <row r="1084">
          <cell r="N1084" t="str">
            <v>SHT0000104</v>
          </cell>
          <cell r="S1084">
            <v>20</v>
          </cell>
        </row>
        <row r="1085">
          <cell r="N1085" t="str">
            <v>SHT0000103</v>
          </cell>
          <cell r="S1085">
            <v>36</v>
          </cell>
        </row>
        <row r="1086">
          <cell r="N1086" t="str">
            <v>SHT0000103</v>
          </cell>
          <cell r="S1086">
            <v>50</v>
          </cell>
        </row>
        <row r="1087">
          <cell r="N1087" t="str">
            <v>SHT0000103</v>
          </cell>
          <cell r="S1087">
            <v>50</v>
          </cell>
        </row>
        <row r="1088">
          <cell r="N1088" t="str">
            <v>SLT0011901</v>
          </cell>
          <cell r="S1088">
            <v>100</v>
          </cell>
        </row>
        <row r="1089">
          <cell r="N1089" t="str">
            <v>SHT0000098</v>
          </cell>
          <cell r="S1089">
            <v>200</v>
          </cell>
        </row>
        <row r="1090">
          <cell r="N1090" t="str">
            <v>SHT0000098</v>
          </cell>
          <cell r="S1090">
            <v>600</v>
          </cell>
        </row>
        <row r="1091">
          <cell r="N1091" t="str">
            <v>SHT0000098</v>
          </cell>
          <cell r="S1091">
            <v>400</v>
          </cell>
        </row>
        <row r="1092">
          <cell r="N1092" t="str">
            <v>SHT0000098</v>
          </cell>
          <cell r="S1092">
            <v>100</v>
          </cell>
        </row>
        <row r="1093">
          <cell r="N1093" t="str">
            <v>sht0016463</v>
          </cell>
          <cell r="S1093">
            <v>70</v>
          </cell>
        </row>
        <row r="1094">
          <cell r="N1094" t="str">
            <v>BEC0010214</v>
          </cell>
          <cell r="S1094">
            <v>500</v>
          </cell>
        </row>
        <row r="1095">
          <cell r="N1095" t="str">
            <v>SHT0000104</v>
          </cell>
          <cell r="S1095">
            <v>20</v>
          </cell>
        </row>
        <row r="1096">
          <cell r="N1096" t="str">
            <v>SHT0016965</v>
          </cell>
          <cell r="S1096">
            <v>68</v>
          </cell>
        </row>
        <row r="1097">
          <cell r="N1097" t="str">
            <v>SHT0000144</v>
          </cell>
          <cell r="S1097">
            <v>100</v>
          </cell>
        </row>
        <row r="1098">
          <cell r="N1098" t="str">
            <v>SHT0010958</v>
          </cell>
          <cell r="S1098">
            <v>60</v>
          </cell>
        </row>
        <row r="1099">
          <cell r="N1099" t="str">
            <v>SHT0010958</v>
          </cell>
          <cell r="S1099">
            <v>300</v>
          </cell>
        </row>
        <row r="1100">
          <cell r="N1100" t="str">
            <v>SHT0010958</v>
          </cell>
          <cell r="S1100">
            <v>282</v>
          </cell>
        </row>
        <row r="1101">
          <cell r="N1101" t="str">
            <v>SHT0010958</v>
          </cell>
          <cell r="S1101">
            <v>18</v>
          </cell>
        </row>
        <row r="1102">
          <cell r="N1102" t="str">
            <v>SHT0010958</v>
          </cell>
          <cell r="S1102">
            <v>100</v>
          </cell>
        </row>
        <row r="1103">
          <cell r="N1103" t="str">
            <v>SHT0010958</v>
          </cell>
          <cell r="S1103">
            <v>100</v>
          </cell>
        </row>
        <row r="1104">
          <cell r="N1104" t="str">
            <v>SHT0010958</v>
          </cell>
          <cell r="S1104">
            <v>100</v>
          </cell>
        </row>
        <row r="1105">
          <cell r="N1105" t="str">
            <v>SHT0010958</v>
          </cell>
          <cell r="S1105">
            <v>100</v>
          </cell>
        </row>
        <row r="1106">
          <cell r="N1106" t="str">
            <v>SHT0010958</v>
          </cell>
          <cell r="S1106">
            <v>310</v>
          </cell>
        </row>
        <row r="1107">
          <cell r="N1107" t="str">
            <v>SHT0010958</v>
          </cell>
          <cell r="S1107">
            <v>246</v>
          </cell>
        </row>
        <row r="1108">
          <cell r="N1108" t="str">
            <v>SHT0010958</v>
          </cell>
          <cell r="S1108">
            <v>100</v>
          </cell>
        </row>
        <row r="1109">
          <cell r="N1109" t="str">
            <v>SHT0010958</v>
          </cell>
          <cell r="S1109">
            <v>100</v>
          </cell>
        </row>
        <row r="1110">
          <cell r="N1110" t="str">
            <v>SHT0010958</v>
          </cell>
          <cell r="S1110">
            <v>100</v>
          </cell>
        </row>
        <row r="1111">
          <cell r="N1111" t="str">
            <v>SHT0010958</v>
          </cell>
          <cell r="S1111">
            <v>150</v>
          </cell>
        </row>
        <row r="1112">
          <cell r="N1112" t="str">
            <v>SHT0010958</v>
          </cell>
          <cell r="S1112">
            <v>100</v>
          </cell>
        </row>
        <row r="1113">
          <cell r="N1113" t="str">
            <v>SHT0010958</v>
          </cell>
          <cell r="S1113">
            <v>150</v>
          </cell>
        </row>
        <row r="1114">
          <cell r="N1114" t="str">
            <v>SHT0010958</v>
          </cell>
          <cell r="S1114">
            <v>80</v>
          </cell>
        </row>
        <row r="1115">
          <cell r="N1115" t="str">
            <v>SHT0010958</v>
          </cell>
          <cell r="S1115">
            <v>100</v>
          </cell>
        </row>
        <row r="1116">
          <cell r="N1116" t="str">
            <v>TST0000971</v>
          </cell>
          <cell r="S1116">
            <v>3</v>
          </cell>
        </row>
        <row r="1117">
          <cell r="N1117" t="str">
            <v>TST0000971</v>
          </cell>
          <cell r="S1117">
            <v>5</v>
          </cell>
        </row>
        <row r="1118">
          <cell r="N1118" t="str">
            <v>TST0000971</v>
          </cell>
          <cell r="S1118">
            <v>3</v>
          </cell>
        </row>
        <row r="1119">
          <cell r="N1119" t="str">
            <v>TST0000971</v>
          </cell>
          <cell r="S1119">
            <v>3</v>
          </cell>
        </row>
        <row r="1120">
          <cell r="N1120" t="str">
            <v>TFT0000014</v>
          </cell>
          <cell r="S1120">
            <v>212</v>
          </cell>
        </row>
        <row r="1121">
          <cell r="N1121" t="str">
            <v>TST0000971</v>
          </cell>
          <cell r="S1121">
            <v>1</v>
          </cell>
        </row>
        <row r="1122">
          <cell r="N1122" t="str">
            <v>TST0000971</v>
          </cell>
          <cell r="S1122">
            <v>1</v>
          </cell>
        </row>
        <row r="1123">
          <cell r="N1123" t="str">
            <v>TST0000971</v>
          </cell>
          <cell r="S1123">
            <v>3</v>
          </cell>
        </row>
        <row r="1124">
          <cell r="N1124" t="str">
            <v>TST0000971</v>
          </cell>
          <cell r="S1124">
            <v>1</v>
          </cell>
        </row>
        <row r="1125">
          <cell r="N1125" t="str">
            <v>TFT0000014</v>
          </cell>
          <cell r="S1125">
            <v>212</v>
          </cell>
        </row>
        <row r="1126">
          <cell r="N1126" t="str">
            <v>TST0000971</v>
          </cell>
          <cell r="S1126">
            <v>2</v>
          </cell>
        </row>
        <row r="1127">
          <cell r="N1127" t="str">
            <v>TST0000971</v>
          </cell>
          <cell r="S1127">
            <v>2</v>
          </cell>
        </row>
        <row r="1128">
          <cell r="N1128" t="str">
            <v>TFT0000014</v>
          </cell>
          <cell r="S1128">
            <v>212</v>
          </cell>
        </row>
        <row r="1129">
          <cell r="N1129" t="str">
            <v>TST0000971</v>
          </cell>
          <cell r="S1129">
            <v>2</v>
          </cell>
        </row>
        <row r="1130">
          <cell r="N1130" t="str">
            <v>TST0000971</v>
          </cell>
          <cell r="S1130">
            <v>1</v>
          </cell>
        </row>
        <row r="1131">
          <cell r="N1131" t="str">
            <v>TST0000971</v>
          </cell>
          <cell r="S1131">
            <v>3</v>
          </cell>
        </row>
        <row r="1132">
          <cell r="N1132" t="str">
            <v>TFT0000014</v>
          </cell>
          <cell r="S1132">
            <v>207</v>
          </cell>
        </row>
        <row r="1133">
          <cell r="N1133" t="str">
            <v>TST0000971</v>
          </cell>
          <cell r="S1133">
            <v>2</v>
          </cell>
        </row>
        <row r="1134">
          <cell r="N1134" t="str">
            <v>TST0000971</v>
          </cell>
          <cell r="S1134">
            <v>1</v>
          </cell>
        </row>
        <row r="1135">
          <cell r="N1135" t="str">
            <v>TST0000971</v>
          </cell>
          <cell r="S1135">
            <v>1</v>
          </cell>
        </row>
        <row r="1136">
          <cell r="N1136" t="str">
            <v>TFT0000014</v>
          </cell>
          <cell r="S1136">
            <v>212</v>
          </cell>
        </row>
        <row r="1137">
          <cell r="N1137" t="str">
            <v>TST0000971</v>
          </cell>
          <cell r="S1137">
            <v>2</v>
          </cell>
        </row>
        <row r="1138">
          <cell r="N1138" t="str">
            <v>TFT0000014</v>
          </cell>
          <cell r="S1138">
            <v>212</v>
          </cell>
        </row>
        <row r="1139">
          <cell r="N1139" t="str">
            <v>TST0000971</v>
          </cell>
          <cell r="S1139">
            <v>2</v>
          </cell>
        </row>
        <row r="1140">
          <cell r="N1140" t="str">
            <v>TFT0000014</v>
          </cell>
          <cell r="S1140">
            <v>212</v>
          </cell>
        </row>
        <row r="1141">
          <cell r="N1141" t="str">
            <v>TST0000971</v>
          </cell>
          <cell r="S1141">
            <v>3</v>
          </cell>
        </row>
        <row r="1142">
          <cell r="N1142" t="str">
            <v>TST0000971</v>
          </cell>
          <cell r="S1142">
            <v>2</v>
          </cell>
        </row>
        <row r="1143">
          <cell r="N1143" t="str">
            <v>SBS0010121</v>
          </cell>
          <cell r="S1143">
            <v>50</v>
          </cell>
        </row>
        <row r="1144">
          <cell r="N1144" t="str">
            <v>SBS0010121</v>
          </cell>
          <cell r="S1144">
            <v>300</v>
          </cell>
        </row>
        <row r="1145">
          <cell r="N1145" t="str">
            <v>SBS0010121</v>
          </cell>
          <cell r="S1145">
            <v>200</v>
          </cell>
        </row>
        <row r="1146">
          <cell r="N1146" t="str">
            <v>SBS0010121</v>
          </cell>
          <cell r="S1146">
            <v>350</v>
          </cell>
        </row>
        <row r="1147">
          <cell r="N1147" t="str">
            <v>SBS0010121</v>
          </cell>
          <cell r="S1147">
            <v>50</v>
          </cell>
        </row>
        <row r="1148">
          <cell r="N1148" t="str">
            <v>SBS0010121</v>
          </cell>
          <cell r="S1148">
            <v>900</v>
          </cell>
        </row>
        <row r="1149">
          <cell r="N1149" t="str">
            <v>SBS0010121</v>
          </cell>
          <cell r="S1149">
            <v>350</v>
          </cell>
        </row>
        <row r="1150">
          <cell r="N1150" t="str">
            <v>SBS0010121</v>
          </cell>
          <cell r="S1150">
            <v>350</v>
          </cell>
        </row>
        <row r="1151">
          <cell r="N1151" t="str">
            <v>SBS0010121</v>
          </cell>
          <cell r="S1151">
            <v>229</v>
          </cell>
        </row>
        <row r="1152">
          <cell r="N1152" t="str">
            <v>SBS0010121</v>
          </cell>
          <cell r="S1152">
            <v>350</v>
          </cell>
        </row>
        <row r="1153">
          <cell r="N1153" t="str">
            <v>SBS0010121</v>
          </cell>
          <cell r="S1153">
            <v>200</v>
          </cell>
        </row>
        <row r="1154">
          <cell r="N1154" t="str">
            <v>SBS0010121</v>
          </cell>
          <cell r="S1154">
            <v>200</v>
          </cell>
        </row>
        <row r="1155">
          <cell r="N1155" t="str">
            <v>SBS0010121</v>
          </cell>
          <cell r="S1155">
            <v>150</v>
          </cell>
        </row>
        <row r="1156">
          <cell r="N1156" t="str">
            <v>SBS0010121</v>
          </cell>
          <cell r="S1156">
            <v>300</v>
          </cell>
        </row>
        <row r="1157">
          <cell r="N1157" t="str">
            <v>SBS0010121</v>
          </cell>
          <cell r="S1157">
            <v>200</v>
          </cell>
        </row>
        <row r="1158">
          <cell r="N1158" t="str">
            <v>SBS0010121</v>
          </cell>
          <cell r="S1158">
            <v>350</v>
          </cell>
        </row>
        <row r="1159">
          <cell r="N1159" t="str">
            <v>SBS0010121</v>
          </cell>
          <cell r="S1159">
            <v>200</v>
          </cell>
        </row>
        <row r="1160">
          <cell r="N1160" t="str">
            <v>SBS0010121</v>
          </cell>
          <cell r="S1160">
            <v>200</v>
          </cell>
        </row>
        <row r="1161">
          <cell r="N1161" t="str">
            <v>SBS0010121</v>
          </cell>
          <cell r="S1161">
            <v>350</v>
          </cell>
        </row>
        <row r="1162">
          <cell r="N1162" t="str">
            <v>SBS0010121</v>
          </cell>
          <cell r="S1162">
            <v>400</v>
          </cell>
        </row>
        <row r="1163">
          <cell r="N1163" t="str">
            <v>SBS0010121</v>
          </cell>
          <cell r="S1163">
            <v>100</v>
          </cell>
        </row>
        <row r="1164">
          <cell r="N1164" t="str">
            <v>SBS0010121</v>
          </cell>
          <cell r="S1164">
            <v>550</v>
          </cell>
        </row>
        <row r="1165">
          <cell r="N1165" t="str">
            <v>SBS0010121</v>
          </cell>
          <cell r="S1165">
            <v>350</v>
          </cell>
        </row>
        <row r="1166">
          <cell r="N1166" t="str">
            <v>SBS0010121</v>
          </cell>
          <cell r="S1166">
            <v>350</v>
          </cell>
        </row>
        <row r="1167">
          <cell r="N1167" t="str">
            <v>SBS0010121</v>
          </cell>
          <cell r="S1167">
            <v>200</v>
          </cell>
        </row>
        <row r="1168">
          <cell r="N1168" t="str">
            <v>SBS0010121</v>
          </cell>
          <cell r="S1168">
            <v>150</v>
          </cell>
        </row>
        <row r="1169">
          <cell r="N1169" t="str">
            <v>SBS0010121</v>
          </cell>
          <cell r="S1169">
            <v>300</v>
          </cell>
        </row>
        <row r="1170">
          <cell r="N1170" t="str">
            <v>SBS0010121</v>
          </cell>
          <cell r="S1170">
            <v>200</v>
          </cell>
        </row>
        <row r="1171">
          <cell r="N1171" t="str">
            <v>SBS0010121</v>
          </cell>
          <cell r="S1171">
            <v>200</v>
          </cell>
        </row>
        <row r="1172">
          <cell r="N1172" t="str">
            <v>SBS0010121</v>
          </cell>
          <cell r="S1172">
            <v>300</v>
          </cell>
        </row>
        <row r="1173">
          <cell r="N1173" t="str">
            <v>SBS0010121</v>
          </cell>
          <cell r="S1173">
            <v>200</v>
          </cell>
        </row>
        <row r="1174">
          <cell r="N1174" t="str">
            <v>SBS0010121</v>
          </cell>
          <cell r="S1174">
            <v>200</v>
          </cell>
        </row>
        <row r="1175">
          <cell r="N1175" t="str">
            <v>SHT0000823</v>
          </cell>
          <cell r="S1175">
            <v>130</v>
          </cell>
        </row>
        <row r="1176">
          <cell r="N1176" t="str">
            <v>SHT0000823</v>
          </cell>
          <cell r="S1176">
            <v>260</v>
          </cell>
        </row>
        <row r="1177">
          <cell r="N1177" t="str">
            <v>SHT0000823</v>
          </cell>
          <cell r="S1177">
            <v>130</v>
          </cell>
        </row>
        <row r="1178">
          <cell r="N1178" t="str">
            <v>SHT0000823</v>
          </cell>
          <cell r="S1178">
            <v>260</v>
          </cell>
        </row>
        <row r="1179">
          <cell r="N1179" t="str">
            <v>SHT0000823</v>
          </cell>
          <cell r="S1179">
            <v>130</v>
          </cell>
        </row>
        <row r="1180">
          <cell r="N1180" t="str">
            <v>SHT0000823</v>
          </cell>
          <cell r="S1180">
            <v>130</v>
          </cell>
        </row>
        <row r="1181">
          <cell r="N1181" t="str">
            <v>SHT0000823</v>
          </cell>
          <cell r="S1181">
            <v>390</v>
          </cell>
        </row>
        <row r="1182">
          <cell r="N1182" t="str">
            <v>SHT0000823</v>
          </cell>
          <cell r="S1182">
            <v>260</v>
          </cell>
        </row>
        <row r="1183">
          <cell r="N1183" t="str">
            <v>SHT0000823</v>
          </cell>
          <cell r="S1183">
            <v>130</v>
          </cell>
        </row>
        <row r="1184">
          <cell r="N1184" t="str">
            <v>SHT0000823</v>
          </cell>
          <cell r="S1184">
            <v>260</v>
          </cell>
        </row>
        <row r="1185">
          <cell r="N1185" t="str">
            <v>SHT0000823</v>
          </cell>
          <cell r="S1185">
            <v>130</v>
          </cell>
        </row>
        <row r="1186">
          <cell r="N1186" t="str">
            <v>SHT0000823</v>
          </cell>
          <cell r="S1186">
            <v>130</v>
          </cell>
        </row>
        <row r="1187">
          <cell r="N1187" t="str">
            <v>SHT0000823</v>
          </cell>
          <cell r="S1187">
            <v>260</v>
          </cell>
        </row>
        <row r="1188">
          <cell r="N1188" t="str">
            <v>SHT0000823</v>
          </cell>
          <cell r="S1188">
            <v>130</v>
          </cell>
        </row>
        <row r="1189">
          <cell r="N1189" t="str">
            <v>SHT0000823</v>
          </cell>
          <cell r="S1189">
            <v>260</v>
          </cell>
        </row>
        <row r="1190">
          <cell r="N1190" t="str">
            <v>SHT0000823</v>
          </cell>
          <cell r="S1190">
            <v>260</v>
          </cell>
        </row>
        <row r="1191">
          <cell r="N1191" t="str">
            <v>SHT0000823</v>
          </cell>
          <cell r="S1191">
            <v>130</v>
          </cell>
        </row>
        <row r="1192">
          <cell r="N1192" t="str">
            <v>SHT0000823</v>
          </cell>
          <cell r="S1192">
            <v>247</v>
          </cell>
        </row>
        <row r="1193">
          <cell r="N1193" t="str">
            <v>SHT0000823</v>
          </cell>
          <cell r="S1193">
            <v>130</v>
          </cell>
        </row>
        <row r="1194">
          <cell r="N1194" t="str">
            <v>SHT0000823</v>
          </cell>
          <cell r="S1194">
            <v>130</v>
          </cell>
        </row>
        <row r="1195">
          <cell r="N1195" t="str">
            <v>SHT0000823</v>
          </cell>
          <cell r="S1195">
            <v>223</v>
          </cell>
        </row>
        <row r="1196">
          <cell r="N1196" t="str">
            <v>SHT0000823</v>
          </cell>
          <cell r="S1196">
            <v>130</v>
          </cell>
        </row>
        <row r="1197">
          <cell r="N1197" t="str">
            <v>SHT0000823</v>
          </cell>
          <cell r="S1197">
            <v>260</v>
          </cell>
        </row>
        <row r="1198">
          <cell r="N1198" t="str">
            <v>SHT0000823</v>
          </cell>
          <cell r="S1198">
            <v>130</v>
          </cell>
        </row>
        <row r="1199">
          <cell r="N1199" t="str">
            <v>SHT0000823</v>
          </cell>
          <cell r="S1199">
            <v>130</v>
          </cell>
        </row>
        <row r="1200">
          <cell r="N1200" t="str">
            <v>SHT0000823</v>
          </cell>
          <cell r="S1200">
            <v>260</v>
          </cell>
        </row>
        <row r="1201">
          <cell r="N1201" t="str">
            <v>SHT0000823</v>
          </cell>
          <cell r="S1201">
            <v>260</v>
          </cell>
        </row>
        <row r="1202">
          <cell r="N1202" t="str">
            <v>SHT0000823</v>
          </cell>
          <cell r="S1202">
            <v>260</v>
          </cell>
        </row>
        <row r="1203">
          <cell r="N1203" t="str">
            <v>SHT0000823</v>
          </cell>
          <cell r="S1203">
            <v>260</v>
          </cell>
        </row>
        <row r="1204">
          <cell r="N1204" t="str">
            <v>SHT0000823</v>
          </cell>
          <cell r="S1204">
            <v>260</v>
          </cell>
        </row>
        <row r="1205">
          <cell r="N1205" t="str">
            <v>SHT0000823</v>
          </cell>
          <cell r="S1205">
            <v>130</v>
          </cell>
        </row>
        <row r="1206">
          <cell r="N1206" t="str">
            <v>SHT0000823</v>
          </cell>
          <cell r="S1206">
            <v>260</v>
          </cell>
        </row>
        <row r="1207">
          <cell r="N1207" t="str">
            <v>SHT0000823</v>
          </cell>
          <cell r="S1207">
            <v>130</v>
          </cell>
        </row>
        <row r="1208">
          <cell r="N1208" t="str">
            <v>SHT0000823</v>
          </cell>
          <cell r="S1208">
            <v>130</v>
          </cell>
        </row>
        <row r="1209">
          <cell r="N1209" t="str">
            <v>SHT0000823</v>
          </cell>
          <cell r="S1209">
            <v>130</v>
          </cell>
        </row>
        <row r="1210">
          <cell r="N1210" t="str">
            <v>SHT0000823</v>
          </cell>
          <cell r="S1210">
            <v>130</v>
          </cell>
        </row>
        <row r="1211">
          <cell r="N1211" t="str">
            <v>SHT0000823</v>
          </cell>
          <cell r="S1211">
            <v>130</v>
          </cell>
        </row>
        <row r="1212">
          <cell r="N1212" t="str">
            <v>SHT0000823</v>
          </cell>
          <cell r="S1212">
            <v>260</v>
          </cell>
        </row>
        <row r="1213">
          <cell r="N1213" t="str">
            <v>SHT0000823</v>
          </cell>
          <cell r="S1213">
            <v>269</v>
          </cell>
        </row>
        <row r="1214">
          <cell r="N1214" t="str">
            <v>SHT0000823</v>
          </cell>
          <cell r="S1214">
            <v>469</v>
          </cell>
        </row>
        <row r="1215">
          <cell r="N1215" t="str">
            <v>SHT0000823</v>
          </cell>
          <cell r="S1215">
            <v>30</v>
          </cell>
        </row>
        <row r="1216">
          <cell r="N1216" t="str">
            <v>SHT0000823</v>
          </cell>
          <cell r="S1216">
            <v>390</v>
          </cell>
        </row>
        <row r="1217">
          <cell r="N1217" t="str">
            <v>SHT0000823</v>
          </cell>
          <cell r="S1217">
            <v>260</v>
          </cell>
        </row>
        <row r="1218">
          <cell r="N1218" t="str">
            <v>SHT0000823</v>
          </cell>
          <cell r="S1218">
            <v>260</v>
          </cell>
        </row>
        <row r="1219">
          <cell r="N1219" t="str">
            <v>SHT0000823</v>
          </cell>
          <cell r="S1219">
            <v>130</v>
          </cell>
        </row>
        <row r="1220">
          <cell r="N1220" t="str">
            <v>SHT0000823</v>
          </cell>
          <cell r="S1220">
            <v>130</v>
          </cell>
        </row>
        <row r="1221">
          <cell r="N1221" t="str">
            <v>SHT0000823</v>
          </cell>
          <cell r="S1221">
            <v>130</v>
          </cell>
        </row>
        <row r="1222">
          <cell r="N1222" t="str">
            <v>SHT0000823</v>
          </cell>
          <cell r="S1222">
            <v>260</v>
          </cell>
        </row>
        <row r="1223">
          <cell r="N1223" t="str">
            <v>SHT0000823</v>
          </cell>
          <cell r="S1223">
            <v>260</v>
          </cell>
        </row>
        <row r="1224">
          <cell r="N1224" t="str">
            <v>SHT0000823</v>
          </cell>
          <cell r="S1224">
            <v>260</v>
          </cell>
        </row>
        <row r="1225">
          <cell r="N1225" t="str">
            <v>SHT0000823</v>
          </cell>
          <cell r="S1225">
            <v>260</v>
          </cell>
        </row>
        <row r="1226">
          <cell r="N1226" t="str">
            <v>SHT0000823</v>
          </cell>
          <cell r="S1226">
            <v>130</v>
          </cell>
        </row>
        <row r="1227">
          <cell r="N1227" t="str">
            <v>SHT0000823</v>
          </cell>
          <cell r="S1227">
            <v>260</v>
          </cell>
        </row>
        <row r="1228">
          <cell r="N1228" t="str">
            <v>SHT0000823</v>
          </cell>
          <cell r="S1228">
            <v>260</v>
          </cell>
        </row>
        <row r="1229">
          <cell r="N1229" t="str">
            <v>SHT0000823</v>
          </cell>
          <cell r="S1229">
            <v>260</v>
          </cell>
        </row>
        <row r="1230">
          <cell r="N1230" t="str">
            <v>SHT0000823</v>
          </cell>
          <cell r="S1230">
            <v>130</v>
          </cell>
        </row>
        <row r="1231">
          <cell r="N1231" t="str">
            <v>SHT0000823</v>
          </cell>
          <cell r="S1231">
            <v>260</v>
          </cell>
        </row>
        <row r="1232">
          <cell r="N1232" t="str">
            <v>SHT0000823</v>
          </cell>
          <cell r="S1232">
            <v>260</v>
          </cell>
        </row>
        <row r="1233">
          <cell r="N1233" t="str">
            <v>SHT0000823</v>
          </cell>
          <cell r="S1233">
            <v>260</v>
          </cell>
        </row>
        <row r="1234">
          <cell r="N1234" t="str">
            <v>SHT0000823</v>
          </cell>
          <cell r="S1234">
            <v>130</v>
          </cell>
        </row>
        <row r="1235">
          <cell r="N1235" t="str">
            <v>SHT0000823</v>
          </cell>
          <cell r="S1235">
            <v>260</v>
          </cell>
        </row>
        <row r="1236">
          <cell r="N1236" t="str">
            <v>SHT0000823</v>
          </cell>
          <cell r="S1236">
            <v>405</v>
          </cell>
        </row>
        <row r="1237">
          <cell r="N1237" t="str">
            <v>SHT0000823</v>
          </cell>
          <cell r="S1237">
            <v>130</v>
          </cell>
        </row>
        <row r="1238">
          <cell r="N1238" t="str">
            <v>SHT0000823</v>
          </cell>
          <cell r="S1238">
            <v>260</v>
          </cell>
        </row>
        <row r="1239">
          <cell r="N1239" t="str">
            <v>SHT0000823</v>
          </cell>
          <cell r="S1239">
            <v>260</v>
          </cell>
        </row>
        <row r="1240">
          <cell r="N1240" t="str">
            <v>SHT0000823</v>
          </cell>
          <cell r="S1240">
            <v>260</v>
          </cell>
        </row>
        <row r="1241">
          <cell r="N1241" t="str">
            <v>SHT0000823</v>
          </cell>
          <cell r="S1241">
            <v>260</v>
          </cell>
        </row>
        <row r="1242">
          <cell r="N1242" t="str">
            <v>SHT0000823</v>
          </cell>
          <cell r="S1242">
            <v>130</v>
          </cell>
        </row>
        <row r="1243">
          <cell r="N1243" t="str">
            <v>SHT0000823</v>
          </cell>
          <cell r="S1243">
            <v>260</v>
          </cell>
        </row>
        <row r="1244">
          <cell r="N1244" t="str">
            <v>SHT0000823</v>
          </cell>
          <cell r="S1244">
            <v>260</v>
          </cell>
        </row>
        <row r="1245">
          <cell r="N1245" t="str">
            <v>SHT0000823</v>
          </cell>
          <cell r="S1245">
            <v>114</v>
          </cell>
        </row>
        <row r="1246">
          <cell r="N1246" t="str">
            <v>SHT0000823</v>
          </cell>
          <cell r="S1246">
            <v>130</v>
          </cell>
        </row>
        <row r="1247">
          <cell r="N1247" t="str">
            <v>SHT0000823</v>
          </cell>
          <cell r="S1247">
            <v>130</v>
          </cell>
        </row>
        <row r="1248">
          <cell r="N1248" t="str">
            <v>SHT0000823</v>
          </cell>
          <cell r="S1248">
            <v>100</v>
          </cell>
        </row>
        <row r="1249">
          <cell r="N1249" t="str">
            <v>SHT0000823</v>
          </cell>
          <cell r="S1249">
            <v>118</v>
          </cell>
        </row>
        <row r="1250">
          <cell r="N1250" t="str">
            <v>SHT0000823</v>
          </cell>
          <cell r="S1250">
            <v>130</v>
          </cell>
        </row>
        <row r="1251">
          <cell r="N1251" t="str">
            <v>SHT0000823</v>
          </cell>
          <cell r="S1251">
            <v>30</v>
          </cell>
        </row>
        <row r="1252">
          <cell r="N1252" t="str">
            <v>SHT0000823</v>
          </cell>
          <cell r="S1252">
            <v>100</v>
          </cell>
        </row>
        <row r="1253">
          <cell r="N1253" t="str">
            <v>SHT0000823</v>
          </cell>
          <cell r="S1253">
            <v>160</v>
          </cell>
        </row>
        <row r="1254">
          <cell r="N1254" t="str">
            <v>SHT0000823</v>
          </cell>
          <cell r="S1254">
            <v>520</v>
          </cell>
        </row>
        <row r="1255">
          <cell r="N1255" t="str">
            <v>SHT0000823</v>
          </cell>
          <cell r="S1255">
            <v>390</v>
          </cell>
        </row>
        <row r="1256">
          <cell r="N1256" t="str">
            <v>SHT0000823</v>
          </cell>
          <cell r="S1256">
            <v>260</v>
          </cell>
        </row>
        <row r="1257">
          <cell r="N1257" t="str">
            <v>SHT0000823</v>
          </cell>
          <cell r="S1257">
            <v>132</v>
          </cell>
        </row>
        <row r="1258">
          <cell r="N1258" t="str">
            <v>SHT0000823</v>
          </cell>
          <cell r="S1258">
            <v>130</v>
          </cell>
        </row>
        <row r="1259">
          <cell r="N1259" t="str">
            <v>SHT0000823</v>
          </cell>
          <cell r="S1259">
            <v>130</v>
          </cell>
        </row>
        <row r="1260">
          <cell r="N1260" t="str">
            <v>SHT0000823</v>
          </cell>
          <cell r="S1260">
            <v>260</v>
          </cell>
        </row>
        <row r="1261">
          <cell r="N1261" t="str">
            <v>SHT0000823</v>
          </cell>
          <cell r="S1261">
            <v>130</v>
          </cell>
        </row>
        <row r="1262">
          <cell r="N1262" t="str">
            <v>SHT0000823</v>
          </cell>
          <cell r="S1262">
            <v>260</v>
          </cell>
        </row>
        <row r="1263">
          <cell r="N1263" t="str">
            <v>SHT0000823</v>
          </cell>
          <cell r="S1263">
            <v>130</v>
          </cell>
        </row>
        <row r="1264">
          <cell r="N1264" t="str">
            <v>SHT0000823</v>
          </cell>
          <cell r="S1264">
            <v>227</v>
          </cell>
        </row>
        <row r="1265">
          <cell r="N1265" t="str">
            <v>SHT0000823</v>
          </cell>
          <cell r="S1265">
            <v>260</v>
          </cell>
        </row>
        <row r="1266">
          <cell r="N1266" t="str">
            <v>SHT0000823</v>
          </cell>
          <cell r="S1266">
            <v>130</v>
          </cell>
        </row>
        <row r="1267">
          <cell r="N1267" t="str">
            <v>SHT0000823</v>
          </cell>
          <cell r="S1267">
            <v>130</v>
          </cell>
        </row>
        <row r="1268">
          <cell r="N1268" t="str">
            <v>SHT0000823</v>
          </cell>
          <cell r="S1268">
            <v>260</v>
          </cell>
        </row>
        <row r="1269">
          <cell r="N1269" t="str">
            <v>SHT0000823</v>
          </cell>
          <cell r="S1269">
            <v>130</v>
          </cell>
        </row>
        <row r="1270">
          <cell r="N1270" t="str">
            <v>SHT0000823</v>
          </cell>
          <cell r="S1270">
            <v>130</v>
          </cell>
        </row>
        <row r="1271">
          <cell r="N1271" t="str">
            <v>SHT0000823</v>
          </cell>
          <cell r="S1271">
            <v>130</v>
          </cell>
        </row>
        <row r="1272">
          <cell r="N1272" t="str">
            <v>SHT0000823</v>
          </cell>
          <cell r="S1272">
            <v>130</v>
          </cell>
        </row>
        <row r="1273">
          <cell r="N1273" t="str">
            <v>SHT0000823</v>
          </cell>
          <cell r="S1273">
            <v>130</v>
          </cell>
        </row>
        <row r="1274">
          <cell r="N1274" t="str">
            <v>SHT0000823</v>
          </cell>
          <cell r="S1274">
            <v>130</v>
          </cell>
        </row>
        <row r="1275">
          <cell r="N1275" t="str">
            <v>SHT0000823</v>
          </cell>
          <cell r="S1275">
            <v>260</v>
          </cell>
        </row>
        <row r="1276">
          <cell r="N1276" t="str">
            <v>SHT0000823</v>
          </cell>
          <cell r="S1276">
            <v>130</v>
          </cell>
        </row>
        <row r="1277">
          <cell r="N1277" t="str">
            <v>SHT0000823</v>
          </cell>
          <cell r="S1277">
            <v>260</v>
          </cell>
        </row>
        <row r="1278">
          <cell r="N1278" t="str">
            <v>SHT0000098</v>
          </cell>
          <cell r="S1278">
            <v>400</v>
          </cell>
        </row>
        <row r="1279">
          <cell r="N1279" t="str">
            <v>SHT0000098</v>
          </cell>
          <cell r="S1279">
            <v>100</v>
          </cell>
        </row>
        <row r="1280">
          <cell r="N1280" t="str">
            <v>SHT0000144</v>
          </cell>
          <cell r="S1280">
            <v>100</v>
          </cell>
        </row>
        <row r="1281">
          <cell r="N1281" t="str">
            <v>SHT0000144</v>
          </cell>
          <cell r="S1281">
            <v>100</v>
          </cell>
        </row>
        <row r="1282">
          <cell r="N1282" t="str">
            <v>BEC0010214</v>
          </cell>
          <cell r="S1282">
            <v>80</v>
          </cell>
        </row>
        <row r="1283">
          <cell r="N1283" t="str">
            <v>SLT0010401</v>
          </cell>
          <cell r="S1283">
            <v>300</v>
          </cell>
        </row>
        <row r="1284">
          <cell r="N1284" t="str">
            <v>SLT0011897</v>
          </cell>
          <cell r="S1284">
            <v>100</v>
          </cell>
        </row>
        <row r="1285">
          <cell r="N1285" t="str">
            <v>SLT0011897</v>
          </cell>
          <cell r="S1285">
            <v>80</v>
          </cell>
        </row>
        <row r="1286">
          <cell r="N1286" t="str">
            <v>SLT0011897</v>
          </cell>
          <cell r="S1286">
            <v>100</v>
          </cell>
        </row>
        <row r="1287">
          <cell r="N1287" t="str">
            <v>SLT0011897</v>
          </cell>
          <cell r="S1287">
            <v>120</v>
          </cell>
        </row>
        <row r="1288">
          <cell r="N1288" t="str">
            <v>SLT0011897</v>
          </cell>
          <cell r="S1288">
            <v>60</v>
          </cell>
        </row>
        <row r="1289">
          <cell r="N1289" t="str">
            <v>SLT0011897</v>
          </cell>
          <cell r="S1289">
            <v>45</v>
          </cell>
        </row>
        <row r="1290">
          <cell r="N1290" t="str">
            <v>SLT0011897</v>
          </cell>
          <cell r="S1290">
            <v>14</v>
          </cell>
        </row>
        <row r="1291">
          <cell r="N1291" t="str">
            <v>SLT0011897</v>
          </cell>
          <cell r="S1291">
            <v>40</v>
          </cell>
        </row>
        <row r="1292">
          <cell r="N1292" t="str">
            <v>SLT0011897</v>
          </cell>
          <cell r="S1292">
            <v>100</v>
          </cell>
        </row>
        <row r="1293">
          <cell r="N1293" t="str">
            <v>SLT0011897</v>
          </cell>
          <cell r="S1293">
            <v>100</v>
          </cell>
        </row>
        <row r="1294">
          <cell r="N1294" t="str">
            <v>SLT0011897</v>
          </cell>
          <cell r="S1294">
            <v>100</v>
          </cell>
        </row>
        <row r="1295">
          <cell r="N1295" t="str">
            <v>SLT0011897</v>
          </cell>
          <cell r="S1295">
            <v>100</v>
          </cell>
        </row>
        <row r="1296">
          <cell r="N1296" t="str">
            <v>SLT0011897</v>
          </cell>
          <cell r="S1296">
            <v>50</v>
          </cell>
        </row>
        <row r="1297">
          <cell r="N1297" t="str">
            <v>SLT0011897</v>
          </cell>
          <cell r="S1297">
            <v>50</v>
          </cell>
        </row>
        <row r="1298">
          <cell r="N1298" t="str">
            <v>SLT0011876</v>
          </cell>
          <cell r="S1298">
            <v>170</v>
          </cell>
        </row>
        <row r="1299">
          <cell r="N1299" t="str">
            <v>SLT0011876</v>
          </cell>
          <cell r="S1299">
            <v>120</v>
          </cell>
        </row>
        <row r="1300">
          <cell r="N1300" t="str">
            <v>SLT0011876</v>
          </cell>
          <cell r="S1300">
            <v>120</v>
          </cell>
        </row>
        <row r="1301">
          <cell r="N1301" t="str">
            <v>SLT0012132</v>
          </cell>
          <cell r="S1301">
            <v>140</v>
          </cell>
        </row>
        <row r="1302">
          <cell r="N1302" t="str">
            <v>SLT0012132</v>
          </cell>
          <cell r="S1302">
            <v>200</v>
          </cell>
        </row>
        <row r="1303">
          <cell r="N1303" t="str">
            <v>SLT0012132</v>
          </cell>
          <cell r="S1303">
            <v>2</v>
          </cell>
        </row>
        <row r="1304">
          <cell r="N1304" t="str">
            <v>SLT0012132</v>
          </cell>
          <cell r="S1304">
            <v>20</v>
          </cell>
        </row>
        <row r="1305">
          <cell r="N1305" t="str">
            <v>SLT0012132</v>
          </cell>
          <cell r="S1305">
            <v>600</v>
          </cell>
        </row>
        <row r="1306">
          <cell r="N1306" t="str">
            <v>SLT0012132</v>
          </cell>
          <cell r="S1306">
            <v>120</v>
          </cell>
        </row>
        <row r="1307">
          <cell r="N1307" t="str">
            <v>SLT0012132</v>
          </cell>
          <cell r="S1307">
            <v>81</v>
          </cell>
        </row>
        <row r="1308">
          <cell r="N1308" t="str">
            <v>SLT0012132</v>
          </cell>
          <cell r="S1308">
            <v>270</v>
          </cell>
        </row>
        <row r="1309">
          <cell r="N1309" t="str">
            <v>SLT0012132</v>
          </cell>
          <cell r="S1309">
            <v>30</v>
          </cell>
        </row>
        <row r="1310">
          <cell r="N1310" t="str">
            <v>SLT0012132</v>
          </cell>
          <cell r="S1310">
            <v>120</v>
          </cell>
        </row>
        <row r="1311">
          <cell r="N1311" t="str">
            <v>SLT0012132</v>
          </cell>
          <cell r="S1311">
            <v>40</v>
          </cell>
        </row>
        <row r="1312">
          <cell r="N1312" t="str">
            <v>SLT0012132</v>
          </cell>
          <cell r="S1312">
            <v>40</v>
          </cell>
        </row>
        <row r="1313">
          <cell r="N1313" t="str">
            <v>SLT0012132</v>
          </cell>
          <cell r="S1313">
            <v>60</v>
          </cell>
        </row>
        <row r="1314">
          <cell r="N1314" t="str">
            <v>SLT0012132</v>
          </cell>
          <cell r="S1314">
            <v>100</v>
          </cell>
        </row>
        <row r="1315">
          <cell r="N1315" t="str">
            <v>SLT0012132</v>
          </cell>
          <cell r="S1315">
            <v>299</v>
          </cell>
        </row>
        <row r="1316">
          <cell r="N1316" t="str">
            <v>SLT0012132</v>
          </cell>
          <cell r="S1316">
            <v>10</v>
          </cell>
        </row>
        <row r="1317">
          <cell r="N1317" t="str">
            <v>SLT0011898</v>
          </cell>
          <cell r="S1317">
            <v>160</v>
          </cell>
        </row>
        <row r="1318">
          <cell r="N1318" t="str">
            <v>SLT0011898</v>
          </cell>
          <cell r="S1318">
            <v>100</v>
          </cell>
        </row>
        <row r="1319">
          <cell r="N1319" t="str">
            <v>SLT0011898</v>
          </cell>
          <cell r="S1319">
            <v>54</v>
          </cell>
        </row>
        <row r="1320">
          <cell r="N1320" t="str">
            <v>SLT0011876</v>
          </cell>
          <cell r="S1320">
            <v>224</v>
          </cell>
        </row>
        <row r="1321">
          <cell r="N1321" t="str">
            <v>SLT0011876</v>
          </cell>
          <cell r="S1321">
            <v>60</v>
          </cell>
        </row>
        <row r="1322">
          <cell r="N1322" t="str">
            <v>SLT0011876</v>
          </cell>
          <cell r="S1322">
            <v>20</v>
          </cell>
        </row>
        <row r="1323">
          <cell r="N1323" t="str">
            <v>SLT0011876</v>
          </cell>
          <cell r="S1323">
            <v>30</v>
          </cell>
        </row>
        <row r="1324">
          <cell r="N1324" t="str">
            <v>SLT0011876</v>
          </cell>
          <cell r="S1324">
            <v>40</v>
          </cell>
        </row>
        <row r="1325">
          <cell r="N1325" t="str">
            <v>SLT0011876</v>
          </cell>
          <cell r="S1325">
            <v>40</v>
          </cell>
        </row>
        <row r="1326">
          <cell r="N1326" t="str">
            <v>SLT0011876</v>
          </cell>
          <cell r="S1326">
            <v>100</v>
          </cell>
        </row>
        <row r="1327">
          <cell r="N1327" t="str">
            <v>SLT0011876</v>
          </cell>
          <cell r="S1327">
            <v>50</v>
          </cell>
        </row>
        <row r="1328">
          <cell r="N1328" t="str">
            <v>SLT0011876</v>
          </cell>
          <cell r="S1328">
            <v>100</v>
          </cell>
        </row>
        <row r="1329">
          <cell r="N1329" t="str">
            <v>SLT0011876</v>
          </cell>
          <cell r="S1329">
            <v>100</v>
          </cell>
        </row>
        <row r="1330">
          <cell r="N1330" t="str">
            <v>SLT0011876</v>
          </cell>
          <cell r="S1330">
            <v>5</v>
          </cell>
        </row>
        <row r="1331">
          <cell r="N1331" t="str">
            <v>SLT0011876</v>
          </cell>
          <cell r="S1331">
            <v>50</v>
          </cell>
        </row>
        <row r="1332">
          <cell r="N1332" t="str">
            <v>SLT0011898</v>
          </cell>
          <cell r="S1332">
            <v>50</v>
          </cell>
        </row>
        <row r="1333">
          <cell r="N1333" t="str">
            <v>SLT0011898</v>
          </cell>
          <cell r="S1333">
            <v>100</v>
          </cell>
        </row>
        <row r="1334">
          <cell r="N1334" t="str">
            <v>SLT0011898</v>
          </cell>
          <cell r="S1334">
            <v>50</v>
          </cell>
        </row>
        <row r="1335">
          <cell r="N1335" t="str">
            <v>SHT0016242</v>
          </cell>
          <cell r="S1335">
            <v>97</v>
          </cell>
        </row>
        <row r="1336">
          <cell r="N1336" t="str">
            <v>SHT0014831</v>
          </cell>
          <cell r="S1336">
            <v>100</v>
          </cell>
        </row>
        <row r="1337">
          <cell r="N1337" t="str">
            <v>SHT0014831</v>
          </cell>
          <cell r="S1337">
            <v>100</v>
          </cell>
        </row>
        <row r="1338">
          <cell r="N1338" t="str">
            <v>SLT0011878</v>
          </cell>
          <cell r="S1338">
            <v>86</v>
          </cell>
        </row>
        <row r="1339">
          <cell r="N1339" t="str">
            <v>SLT0011878</v>
          </cell>
          <cell r="S1339">
            <v>86</v>
          </cell>
        </row>
        <row r="1340">
          <cell r="N1340" t="str">
            <v>SHT0015180</v>
          </cell>
          <cell r="S1340">
            <v>5</v>
          </cell>
        </row>
        <row r="1341">
          <cell r="N1341" t="str">
            <v>SHT0015179</v>
          </cell>
          <cell r="S1341">
            <v>20</v>
          </cell>
        </row>
        <row r="1342">
          <cell r="N1342" t="str">
            <v>SHT0015179</v>
          </cell>
          <cell r="S1342">
            <v>6</v>
          </cell>
        </row>
        <row r="1343">
          <cell r="N1343" t="str">
            <v>SHT0015179</v>
          </cell>
          <cell r="S1343">
            <v>45</v>
          </cell>
        </row>
        <row r="1344">
          <cell r="N1344" t="str">
            <v>sht0002498</v>
          </cell>
          <cell r="S1344">
            <v>96</v>
          </cell>
        </row>
        <row r="1345">
          <cell r="N1345" t="str">
            <v>sht0002498</v>
          </cell>
          <cell r="S1345">
            <v>50</v>
          </cell>
        </row>
        <row r="1346">
          <cell r="N1346" t="str">
            <v>SLT0011893</v>
          </cell>
          <cell r="S1346">
            <v>100</v>
          </cell>
        </row>
        <row r="1347">
          <cell r="N1347" t="str">
            <v>SLT0011878</v>
          </cell>
          <cell r="S1347">
            <v>50</v>
          </cell>
        </row>
        <row r="1348">
          <cell r="N1348" t="str">
            <v>SLT0011878</v>
          </cell>
          <cell r="S1348">
            <v>100</v>
          </cell>
        </row>
        <row r="1349">
          <cell r="N1349" t="str">
            <v>SLT0011878</v>
          </cell>
          <cell r="S1349">
            <v>50</v>
          </cell>
        </row>
        <row r="1350">
          <cell r="N1350" t="str">
            <v>SLT0011878</v>
          </cell>
          <cell r="S1350">
            <v>19</v>
          </cell>
        </row>
        <row r="1351">
          <cell r="N1351" t="str">
            <v>SLT0011878</v>
          </cell>
          <cell r="S1351">
            <v>50</v>
          </cell>
        </row>
        <row r="1352">
          <cell r="N1352" t="str">
            <v>SLT0011878</v>
          </cell>
          <cell r="S1352">
            <v>100</v>
          </cell>
        </row>
        <row r="1353">
          <cell r="N1353" t="str">
            <v>SLT0011878</v>
          </cell>
          <cell r="S1353">
            <v>50</v>
          </cell>
        </row>
        <row r="1354">
          <cell r="N1354" t="str">
            <v>SCS0004106</v>
          </cell>
          <cell r="S1354">
            <v>158</v>
          </cell>
        </row>
        <row r="1355">
          <cell r="N1355" t="str">
            <v>SCS0004105</v>
          </cell>
          <cell r="S1355">
            <v>178</v>
          </cell>
        </row>
        <row r="1356">
          <cell r="N1356" t="str">
            <v>SCS0004106</v>
          </cell>
          <cell r="S1356">
            <v>209</v>
          </cell>
        </row>
        <row r="1357">
          <cell r="N1357" t="str">
            <v>SCS0004105</v>
          </cell>
          <cell r="S1357">
            <v>158</v>
          </cell>
        </row>
        <row r="1358">
          <cell r="N1358" t="str">
            <v>TFT0010002</v>
          </cell>
          <cell r="S1358">
            <v>200</v>
          </cell>
        </row>
        <row r="1359">
          <cell r="N1359" t="str">
            <v>SCS0004106</v>
          </cell>
          <cell r="S1359">
            <v>33</v>
          </cell>
        </row>
        <row r="1360">
          <cell r="N1360" t="str">
            <v>SCS0004105</v>
          </cell>
          <cell r="S1360">
            <v>64</v>
          </cell>
        </row>
        <row r="1361">
          <cell r="N1361" t="str">
            <v>BEC0010244</v>
          </cell>
          <cell r="S1361">
            <v>40</v>
          </cell>
        </row>
        <row r="1362">
          <cell r="N1362" t="str">
            <v>SHT0012393</v>
          </cell>
          <cell r="S1362">
            <v>271</v>
          </cell>
        </row>
        <row r="1363">
          <cell r="N1363" t="str">
            <v>SHT0012393</v>
          </cell>
          <cell r="S1363">
            <v>421</v>
          </cell>
        </row>
        <row r="1364">
          <cell r="N1364" t="str">
            <v>SHT0012393</v>
          </cell>
          <cell r="S1364">
            <v>452</v>
          </cell>
        </row>
        <row r="1365">
          <cell r="N1365" t="str">
            <v>SHT0011481</v>
          </cell>
          <cell r="S1365">
            <v>192</v>
          </cell>
        </row>
        <row r="1366">
          <cell r="N1366" t="str">
            <v>SLT0011643</v>
          </cell>
          <cell r="S1366">
            <v>17</v>
          </cell>
        </row>
        <row r="1367">
          <cell r="N1367" t="str">
            <v>SHT0014571</v>
          </cell>
          <cell r="S1367">
            <v>236</v>
          </cell>
        </row>
        <row r="1368">
          <cell r="N1368" t="str">
            <v>SLT0011888</v>
          </cell>
          <cell r="S1368">
            <v>200</v>
          </cell>
        </row>
        <row r="1369">
          <cell r="N1369" t="str">
            <v>SLT0011888</v>
          </cell>
          <cell r="S1369">
            <v>60</v>
          </cell>
        </row>
        <row r="1370">
          <cell r="N1370" t="str">
            <v>SHT0015934</v>
          </cell>
          <cell r="S1370">
            <v>200</v>
          </cell>
        </row>
        <row r="1371">
          <cell r="N1371" t="str">
            <v>SHT0015934</v>
          </cell>
          <cell r="S1371">
            <v>400</v>
          </cell>
        </row>
        <row r="1372">
          <cell r="N1372" t="str">
            <v>SHT0015934</v>
          </cell>
          <cell r="S1372">
            <v>160</v>
          </cell>
        </row>
        <row r="1373">
          <cell r="N1373" t="str">
            <v>SHT0015934</v>
          </cell>
          <cell r="S1373">
            <v>760</v>
          </cell>
        </row>
        <row r="1374">
          <cell r="N1374" t="str">
            <v>SHT0015934</v>
          </cell>
          <cell r="S1374">
            <v>280</v>
          </cell>
        </row>
        <row r="1375">
          <cell r="N1375" t="str">
            <v>SHT0015934</v>
          </cell>
          <cell r="S1375">
            <v>320</v>
          </cell>
        </row>
        <row r="1376">
          <cell r="N1376" t="str">
            <v>SHT0015934</v>
          </cell>
          <cell r="S1376">
            <v>320</v>
          </cell>
        </row>
        <row r="1377">
          <cell r="N1377" t="str">
            <v>SHT0015934</v>
          </cell>
          <cell r="S1377">
            <v>400</v>
          </cell>
        </row>
        <row r="1378">
          <cell r="N1378" t="str">
            <v>SHT0015934</v>
          </cell>
          <cell r="S1378">
            <v>200</v>
          </cell>
        </row>
        <row r="1379">
          <cell r="N1379" t="str">
            <v>SHT0015934</v>
          </cell>
          <cell r="S1379">
            <v>200</v>
          </cell>
        </row>
        <row r="1380">
          <cell r="N1380" t="str">
            <v>SHT0015934</v>
          </cell>
          <cell r="S1380">
            <v>200</v>
          </cell>
        </row>
        <row r="1381">
          <cell r="N1381" t="str">
            <v>SHT0015934</v>
          </cell>
          <cell r="S1381">
            <v>800</v>
          </cell>
        </row>
        <row r="1382">
          <cell r="N1382" t="str">
            <v>SHT0015934</v>
          </cell>
          <cell r="S1382">
            <v>80</v>
          </cell>
        </row>
        <row r="1383">
          <cell r="N1383" t="str">
            <v>SHT0015934</v>
          </cell>
          <cell r="S1383">
            <v>560</v>
          </cell>
        </row>
        <row r="1384">
          <cell r="N1384" t="str">
            <v>SHT0015934</v>
          </cell>
          <cell r="S1384">
            <v>720</v>
          </cell>
        </row>
        <row r="1385">
          <cell r="N1385" t="str">
            <v>SHT0015934</v>
          </cell>
          <cell r="S1385">
            <v>720</v>
          </cell>
        </row>
        <row r="1386">
          <cell r="N1386" t="str">
            <v>SHT0015934</v>
          </cell>
          <cell r="S1386">
            <v>520</v>
          </cell>
        </row>
        <row r="1387">
          <cell r="N1387" t="str">
            <v>SHT0015934</v>
          </cell>
          <cell r="S1387">
            <v>280</v>
          </cell>
        </row>
        <row r="1388">
          <cell r="N1388" t="str">
            <v>SHT0015934</v>
          </cell>
          <cell r="S1388">
            <v>320</v>
          </cell>
        </row>
        <row r="1389">
          <cell r="N1389" t="str">
            <v>SHT0015934</v>
          </cell>
          <cell r="S1389">
            <v>360</v>
          </cell>
        </row>
        <row r="1390">
          <cell r="N1390" t="str">
            <v>SHT0015934</v>
          </cell>
          <cell r="S1390">
            <v>360</v>
          </cell>
        </row>
        <row r="1391">
          <cell r="N1391" t="str">
            <v>SHT0015934</v>
          </cell>
          <cell r="S1391">
            <v>520</v>
          </cell>
        </row>
        <row r="1392">
          <cell r="N1392" t="str">
            <v>SHT0015934</v>
          </cell>
          <cell r="S1392">
            <v>360</v>
          </cell>
        </row>
        <row r="1393">
          <cell r="N1393" t="str">
            <v>SHT0015934</v>
          </cell>
          <cell r="S1393">
            <v>200</v>
          </cell>
        </row>
        <row r="1394">
          <cell r="N1394" t="str">
            <v>SHT0015934</v>
          </cell>
          <cell r="S1394">
            <v>520</v>
          </cell>
        </row>
        <row r="1395">
          <cell r="N1395" t="str">
            <v>SHT0015934</v>
          </cell>
          <cell r="S1395">
            <v>520</v>
          </cell>
        </row>
        <row r="1396">
          <cell r="N1396" t="str">
            <v>SHT0015934</v>
          </cell>
          <cell r="S1396">
            <v>200</v>
          </cell>
        </row>
        <row r="1397">
          <cell r="N1397" t="str">
            <v>SHT0015934</v>
          </cell>
          <cell r="S1397">
            <v>360</v>
          </cell>
        </row>
        <row r="1398">
          <cell r="N1398" t="str">
            <v>SHT0015934</v>
          </cell>
          <cell r="S1398">
            <v>360</v>
          </cell>
        </row>
        <row r="1399">
          <cell r="N1399" t="str">
            <v>SHT0015934</v>
          </cell>
          <cell r="S1399">
            <v>120</v>
          </cell>
        </row>
        <row r="1400">
          <cell r="N1400" t="str">
            <v>SHT0015934</v>
          </cell>
          <cell r="S1400">
            <v>200</v>
          </cell>
        </row>
        <row r="1401">
          <cell r="N1401" t="str">
            <v>SHT0015934</v>
          </cell>
          <cell r="S1401">
            <v>600</v>
          </cell>
        </row>
        <row r="1402">
          <cell r="N1402" t="str">
            <v>SHT0015934</v>
          </cell>
          <cell r="S1402">
            <v>600</v>
          </cell>
        </row>
        <row r="1403">
          <cell r="N1403" t="str">
            <v>SHT0015934</v>
          </cell>
          <cell r="S1403">
            <v>560</v>
          </cell>
        </row>
        <row r="1404">
          <cell r="N1404" t="str">
            <v>SHT0015934</v>
          </cell>
          <cell r="S1404">
            <v>400</v>
          </cell>
        </row>
        <row r="1405">
          <cell r="N1405" t="str">
            <v>SHT0015934</v>
          </cell>
          <cell r="S1405">
            <v>320</v>
          </cell>
        </row>
        <row r="1406">
          <cell r="N1406" t="str">
            <v>SHT0015934</v>
          </cell>
          <cell r="S1406">
            <v>320</v>
          </cell>
        </row>
        <row r="1407">
          <cell r="N1407" t="str">
            <v>SHT0015934</v>
          </cell>
          <cell r="S1407">
            <v>320</v>
          </cell>
        </row>
        <row r="1408">
          <cell r="N1408" t="str">
            <v>SHT0015934</v>
          </cell>
          <cell r="S1408">
            <v>320</v>
          </cell>
        </row>
        <row r="1409">
          <cell r="N1409" t="str">
            <v>SHT0015934</v>
          </cell>
          <cell r="S1409">
            <v>520</v>
          </cell>
        </row>
        <row r="1410">
          <cell r="N1410" t="str">
            <v>SHT0015934</v>
          </cell>
          <cell r="S1410">
            <v>600</v>
          </cell>
        </row>
        <row r="1411">
          <cell r="N1411" t="str">
            <v>SHT0015934</v>
          </cell>
          <cell r="S1411">
            <v>400</v>
          </cell>
        </row>
        <row r="1412">
          <cell r="N1412" t="str">
            <v>SHT0015934</v>
          </cell>
          <cell r="S1412">
            <v>200</v>
          </cell>
        </row>
        <row r="1413">
          <cell r="N1413" t="str">
            <v>SHT0015934</v>
          </cell>
          <cell r="S1413">
            <v>160</v>
          </cell>
        </row>
        <row r="1414">
          <cell r="N1414" t="str">
            <v>SHT0015934</v>
          </cell>
          <cell r="S1414">
            <v>440</v>
          </cell>
        </row>
        <row r="1415">
          <cell r="N1415" t="str">
            <v>SHT0015934</v>
          </cell>
          <cell r="S1415">
            <v>400</v>
          </cell>
        </row>
        <row r="1416">
          <cell r="N1416" t="str">
            <v>SHT0015934</v>
          </cell>
          <cell r="S1416">
            <v>600</v>
          </cell>
        </row>
        <row r="1417">
          <cell r="N1417" t="str">
            <v>SHT0015934</v>
          </cell>
          <cell r="S1417">
            <v>320</v>
          </cell>
        </row>
        <row r="1418">
          <cell r="N1418" t="str">
            <v>SHT0015934</v>
          </cell>
          <cell r="S1418">
            <v>200</v>
          </cell>
        </row>
        <row r="1419">
          <cell r="N1419" t="str">
            <v>SHT0015934</v>
          </cell>
          <cell r="S1419">
            <v>600</v>
          </cell>
        </row>
        <row r="1420">
          <cell r="N1420" t="str">
            <v>SHT0015934</v>
          </cell>
          <cell r="S1420">
            <v>480</v>
          </cell>
        </row>
        <row r="1421">
          <cell r="N1421" t="str">
            <v>SHT0015934</v>
          </cell>
          <cell r="S1421">
            <v>480</v>
          </cell>
        </row>
        <row r="1422">
          <cell r="N1422" t="str">
            <v>SHT0015934</v>
          </cell>
          <cell r="S1422">
            <v>600</v>
          </cell>
        </row>
        <row r="1423">
          <cell r="N1423" t="str">
            <v>SHT0015934</v>
          </cell>
          <cell r="S1423">
            <v>600</v>
          </cell>
        </row>
        <row r="1424">
          <cell r="N1424" t="str">
            <v>SHT0015934</v>
          </cell>
          <cell r="S1424">
            <v>120</v>
          </cell>
        </row>
        <row r="1425">
          <cell r="N1425" t="str">
            <v>SHT0015934</v>
          </cell>
          <cell r="S1425">
            <v>600</v>
          </cell>
        </row>
        <row r="1426">
          <cell r="N1426" t="str">
            <v>SHT0015934</v>
          </cell>
          <cell r="S1426">
            <v>600</v>
          </cell>
        </row>
        <row r="1427">
          <cell r="N1427" t="str">
            <v>SHT0015934</v>
          </cell>
          <cell r="S1427">
            <v>600</v>
          </cell>
        </row>
        <row r="1428">
          <cell r="N1428" t="str">
            <v>SHT0015934</v>
          </cell>
          <cell r="S1428">
            <v>600</v>
          </cell>
        </row>
        <row r="1429">
          <cell r="N1429" t="str">
            <v>SHT0015934</v>
          </cell>
          <cell r="S1429">
            <v>600</v>
          </cell>
        </row>
        <row r="1430">
          <cell r="N1430" t="str">
            <v>SHT0015934</v>
          </cell>
          <cell r="S1430">
            <v>120</v>
          </cell>
        </row>
        <row r="1431">
          <cell r="N1431" t="str">
            <v>SHT0015934</v>
          </cell>
          <cell r="S1431">
            <v>80</v>
          </cell>
        </row>
        <row r="1432">
          <cell r="N1432" t="str">
            <v>SHT0015934</v>
          </cell>
          <cell r="S1432">
            <v>600</v>
          </cell>
        </row>
        <row r="1433">
          <cell r="N1433" t="str">
            <v>SHT0015934</v>
          </cell>
          <cell r="S1433">
            <v>360</v>
          </cell>
        </row>
        <row r="1434">
          <cell r="N1434" t="str">
            <v>SHT0015934</v>
          </cell>
          <cell r="S1434">
            <v>280</v>
          </cell>
        </row>
        <row r="1435">
          <cell r="N1435" t="str">
            <v>SHT0015934</v>
          </cell>
          <cell r="S1435">
            <v>400</v>
          </cell>
        </row>
        <row r="1436">
          <cell r="N1436" t="str">
            <v>SHT0015934</v>
          </cell>
          <cell r="S1436">
            <v>520</v>
          </cell>
        </row>
        <row r="1437">
          <cell r="N1437" t="str">
            <v>SHT0015934</v>
          </cell>
          <cell r="S1437">
            <v>360</v>
          </cell>
        </row>
        <row r="1438">
          <cell r="N1438" t="str">
            <v>SHT0015934</v>
          </cell>
          <cell r="S1438">
            <v>200</v>
          </cell>
        </row>
        <row r="1439">
          <cell r="N1439" t="str">
            <v>SHT0015934</v>
          </cell>
          <cell r="S1439">
            <v>200</v>
          </cell>
        </row>
        <row r="1440">
          <cell r="N1440" t="str">
            <v>SHT0015934</v>
          </cell>
          <cell r="S1440">
            <v>400</v>
          </cell>
        </row>
        <row r="1441">
          <cell r="N1441" t="str">
            <v>SHT0015934</v>
          </cell>
          <cell r="S1441">
            <v>400</v>
          </cell>
        </row>
        <row r="1442">
          <cell r="N1442" t="str">
            <v>SHT0015934</v>
          </cell>
          <cell r="S1442">
            <v>400</v>
          </cell>
        </row>
        <row r="1443">
          <cell r="N1443" t="str">
            <v>SHT0015934</v>
          </cell>
          <cell r="S1443">
            <v>600</v>
          </cell>
        </row>
        <row r="1444">
          <cell r="N1444" t="str">
            <v>SHT0015934</v>
          </cell>
          <cell r="S1444">
            <v>600</v>
          </cell>
        </row>
        <row r="1445">
          <cell r="N1445" t="str">
            <v>SHT0015934</v>
          </cell>
          <cell r="S1445">
            <v>600</v>
          </cell>
        </row>
        <row r="1446">
          <cell r="N1446" t="str">
            <v>SHT0015934</v>
          </cell>
          <cell r="S1446">
            <v>400</v>
          </cell>
        </row>
        <row r="1447">
          <cell r="N1447" t="str">
            <v>SHT0015934</v>
          </cell>
          <cell r="S1447">
            <v>400</v>
          </cell>
        </row>
        <row r="1448">
          <cell r="N1448" t="str">
            <v>SHT0015934</v>
          </cell>
          <cell r="S1448">
            <v>400</v>
          </cell>
        </row>
        <row r="1449">
          <cell r="N1449" t="str">
            <v>SHT0015934</v>
          </cell>
          <cell r="S1449">
            <v>400</v>
          </cell>
        </row>
        <row r="1450">
          <cell r="N1450" t="str">
            <v>SHT0015934</v>
          </cell>
          <cell r="S1450">
            <v>360</v>
          </cell>
        </row>
        <row r="1451">
          <cell r="N1451" t="str">
            <v>SHT0000086</v>
          </cell>
          <cell r="S1451">
            <v>630</v>
          </cell>
        </row>
        <row r="1452">
          <cell r="N1452" t="str">
            <v>SHT0000086</v>
          </cell>
          <cell r="S1452">
            <v>400</v>
          </cell>
        </row>
        <row r="1453">
          <cell r="N1453" t="str">
            <v>SHT0000086</v>
          </cell>
          <cell r="S1453">
            <v>680</v>
          </cell>
        </row>
        <row r="1454">
          <cell r="N1454" t="str">
            <v>SHT0000086</v>
          </cell>
          <cell r="S1454">
            <v>250</v>
          </cell>
        </row>
        <row r="1455">
          <cell r="N1455" t="str">
            <v>SHT0000086</v>
          </cell>
          <cell r="S1455">
            <v>653</v>
          </cell>
        </row>
        <row r="1456">
          <cell r="N1456" t="str">
            <v>SHT0000086</v>
          </cell>
          <cell r="S1456">
            <v>140</v>
          </cell>
        </row>
        <row r="1457">
          <cell r="N1457" t="str">
            <v>SHT0000086</v>
          </cell>
          <cell r="S1457">
            <v>360</v>
          </cell>
        </row>
        <row r="1458">
          <cell r="N1458" t="str">
            <v>SHT0000086</v>
          </cell>
          <cell r="S1458">
            <v>240</v>
          </cell>
        </row>
        <row r="1459">
          <cell r="N1459" t="str">
            <v>SHT0000086</v>
          </cell>
          <cell r="S1459">
            <v>27</v>
          </cell>
        </row>
        <row r="1460">
          <cell r="N1460" t="str">
            <v>SHT0000086</v>
          </cell>
          <cell r="S1460">
            <v>151</v>
          </cell>
        </row>
        <row r="1461">
          <cell r="N1461" t="str">
            <v>SHT0015854</v>
          </cell>
          <cell r="S1461">
            <v>63</v>
          </cell>
        </row>
        <row r="1462">
          <cell r="N1462" t="str">
            <v>SHT0015854</v>
          </cell>
          <cell r="S1462">
            <v>30</v>
          </cell>
        </row>
        <row r="1463">
          <cell r="N1463" t="str">
            <v>SHT0015854</v>
          </cell>
          <cell r="S1463">
            <v>86</v>
          </cell>
        </row>
        <row r="1464">
          <cell r="N1464" t="str">
            <v>SHT0011031</v>
          </cell>
          <cell r="S1464">
            <v>600</v>
          </cell>
        </row>
        <row r="1465">
          <cell r="N1465" t="str">
            <v>SHT0011031</v>
          </cell>
          <cell r="S1465">
            <v>239</v>
          </cell>
        </row>
        <row r="1466">
          <cell r="N1466" t="str">
            <v>SHT0011031</v>
          </cell>
          <cell r="S1466">
            <v>240</v>
          </cell>
        </row>
        <row r="1467">
          <cell r="N1467" t="str">
            <v>SHT0000505</v>
          </cell>
          <cell r="S1467">
            <v>100</v>
          </cell>
        </row>
        <row r="1468">
          <cell r="N1468" t="str">
            <v>SHT0000505</v>
          </cell>
          <cell r="S1468">
            <v>100</v>
          </cell>
        </row>
        <row r="1469">
          <cell r="N1469" t="str">
            <v>SHT0000505</v>
          </cell>
          <cell r="S1469">
            <v>500</v>
          </cell>
        </row>
        <row r="1470">
          <cell r="N1470" t="str">
            <v>SLT0011894</v>
          </cell>
          <cell r="S1470">
            <v>100</v>
          </cell>
        </row>
        <row r="1471">
          <cell r="N1471" t="str">
            <v>SLT0011888</v>
          </cell>
          <cell r="S1471">
            <v>30</v>
          </cell>
        </row>
        <row r="1472">
          <cell r="N1472" t="str">
            <v>SLT0011888</v>
          </cell>
          <cell r="S1472">
            <v>47</v>
          </cell>
        </row>
        <row r="1473">
          <cell r="N1473" t="str">
            <v>SLT0011888</v>
          </cell>
          <cell r="S1473">
            <v>12</v>
          </cell>
        </row>
        <row r="1474">
          <cell r="N1474" t="str">
            <v>SLT0011888</v>
          </cell>
          <cell r="S1474">
            <v>100</v>
          </cell>
        </row>
        <row r="1475">
          <cell r="N1475" t="str">
            <v>SLT0011888</v>
          </cell>
          <cell r="S1475">
            <v>200</v>
          </cell>
        </row>
        <row r="1476">
          <cell r="N1476" t="str">
            <v>SLT0011888</v>
          </cell>
          <cell r="S1476">
            <v>3</v>
          </cell>
        </row>
        <row r="1477">
          <cell r="N1477" t="str">
            <v>SLT0011888</v>
          </cell>
          <cell r="S1477">
            <v>100</v>
          </cell>
        </row>
        <row r="1478">
          <cell r="N1478" t="str">
            <v>SLT0012133</v>
          </cell>
          <cell r="S1478">
            <v>2</v>
          </cell>
        </row>
        <row r="1479">
          <cell r="N1479" t="str">
            <v>SLT0011887</v>
          </cell>
          <cell r="S1479">
            <v>200</v>
          </cell>
        </row>
        <row r="1480">
          <cell r="N1480" t="str">
            <v>SLT0011887</v>
          </cell>
          <cell r="S1480">
            <v>201</v>
          </cell>
        </row>
        <row r="1481">
          <cell r="N1481" t="str">
            <v>SHT0014831</v>
          </cell>
          <cell r="S1481">
            <v>100</v>
          </cell>
        </row>
        <row r="1482">
          <cell r="N1482" t="str">
            <v>SHT0015860</v>
          </cell>
          <cell r="S1482">
            <v>63</v>
          </cell>
        </row>
        <row r="1483">
          <cell r="N1483" t="str">
            <v>SHT0015860</v>
          </cell>
          <cell r="S1483">
            <v>10</v>
          </cell>
        </row>
        <row r="1484">
          <cell r="N1484" t="str">
            <v>SHT0015860</v>
          </cell>
          <cell r="S1484">
            <v>31</v>
          </cell>
        </row>
        <row r="1485">
          <cell r="N1485" t="str">
            <v>SHT0015860</v>
          </cell>
          <cell r="S1485">
            <v>60</v>
          </cell>
        </row>
        <row r="1486">
          <cell r="N1486" t="str">
            <v>SHT0015860</v>
          </cell>
          <cell r="S1486">
            <v>110</v>
          </cell>
        </row>
        <row r="1487">
          <cell r="N1487" t="str">
            <v>SHT0015860</v>
          </cell>
          <cell r="S1487">
            <v>46</v>
          </cell>
        </row>
        <row r="1488">
          <cell r="N1488" t="str">
            <v>SHT0015860</v>
          </cell>
          <cell r="S1488">
            <v>70</v>
          </cell>
        </row>
        <row r="1489">
          <cell r="N1489" t="str">
            <v>SHT0015860</v>
          </cell>
          <cell r="S1489">
            <v>20</v>
          </cell>
        </row>
        <row r="1490">
          <cell r="N1490" t="str">
            <v>SHT0015860</v>
          </cell>
          <cell r="S1490">
            <v>90</v>
          </cell>
        </row>
        <row r="1491">
          <cell r="N1491" t="str">
            <v>SHT0015860</v>
          </cell>
          <cell r="S1491">
            <v>40</v>
          </cell>
        </row>
        <row r="1492">
          <cell r="N1492" t="str">
            <v>SHT0015860</v>
          </cell>
          <cell r="S1492">
            <v>20</v>
          </cell>
        </row>
        <row r="1493">
          <cell r="N1493" t="str">
            <v>SHT0015860</v>
          </cell>
          <cell r="S1493">
            <v>66</v>
          </cell>
        </row>
        <row r="1494">
          <cell r="N1494" t="str">
            <v>SLT0011887</v>
          </cell>
          <cell r="S1494">
            <v>120</v>
          </cell>
        </row>
        <row r="1495">
          <cell r="N1495" t="str">
            <v>SLT0011887</v>
          </cell>
          <cell r="S1495">
            <v>60</v>
          </cell>
        </row>
        <row r="1496">
          <cell r="N1496" t="str">
            <v>SLT0011887</v>
          </cell>
          <cell r="S1496">
            <v>30</v>
          </cell>
        </row>
        <row r="1497">
          <cell r="N1497" t="str">
            <v>SLT0011887</v>
          </cell>
          <cell r="S1497">
            <v>20</v>
          </cell>
        </row>
        <row r="1498">
          <cell r="N1498" t="str">
            <v>SLT0011887</v>
          </cell>
          <cell r="S1498">
            <v>50</v>
          </cell>
        </row>
        <row r="1499">
          <cell r="N1499" t="str">
            <v>SLT0011887</v>
          </cell>
          <cell r="S1499">
            <v>50</v>
          </cell>
        </row>
        <row r="1500">
          <cell r="N1500" t="str">
            <v>SLT0011887</v>
          </cell>
          <cell r="S1500">
            <v>100</v>
          </cell>
        </row>
        <row r="1501">
          <cell r="N1501" t="str">
            <v>SLT0011887</v>
          </cell>
          <cell r="S1501">
            <v>50</v>
          </cell>
        </row>
        <row r="1502">
          <cell r="N1502" t="str">
            <v>SLT0011887</v>
          </cell>
          <cell r="S1502">
            <v>20</v>
          </cell>
        </row>
        <row r="1503">
          <cell r="N1503" t="str">
            <v>BEC0010244</v>
          </cell>
          <cell r="S1503">
            <v>20</v>
          </cell>
        </row>
        <row r="1504">
          <cell r="N1504" t="str">
            <v>BEC0010245</v>
          </cell>
          <cell r="S1504">
            <v>5</v>
          </cell>
        </row>
        <row r="1505">
          <cell r="N1505" t="str">
            <v>BEC0010244</v>
          </cell>
          <cell r="S1505">
            <v>10</v>
          </cell>
        </row>
        <row r="1506">
          <cell r="N1506" t="str">
            <v>SHT0013134</v>
          </cell>
          <cell r="S1506">
            <v>300</v>
          </cell>
        </row>
        <row r="1507">
          <cell r="N1507" t="str">
            <v>SHT0013134</v>
          </cell>
          <cell r="S1507">
            <v>60</v>
          </cell>
        </row>
        <row r="1508">
          <cell r="N1508" t="str">
            <v>SHT0013134</v>
          </cell>
          <cell r="S1508">
            <v>120</v>
          </cell>
        </row>
        <row r="1509">
          <cell r="N1509" t="str">
            <v>SHT0010958</v>
          </cell>
          <cell r="S1509">
            <v>780</v>
          </cell>
        </row>
        <row r="1510">
          <cell r="N1510" t="str">
            <v>SHT0010958</v>
          </cell>
          <cell r="S1510">
            <v>960</v>
          </cell>
        </row>
        <row r="1511">
          <cell r="N1511" t="str">
            <v>SHT0010958</v>
          </cell>
          <cell r="S1511">
            <v>600</v>
          </cell>
        </row>
        <row r="1512">
          <cell r="N1512" t="str">
            <v>SHT0010958</v>
          </cell>
          <cell r="S1512">
            <v>420</v>
          </cell>
        </row>
        <row r="1513">
          <cell r="N1513" t="str">
            <v>SHT0010958</v>
          </cell>
          <cell r="S1513">
            <v>240</v>
          </cell>
        </row>
        <row r="1514">
          <cell r="N1514" t="str">
            <v>SHT0000505</v>
          </cell>
          <cell r="S1514">
            <v>38</v>
          </cell>
        </row>
        <row r="1515">
          <cell r="N1515" t="str">
            <v>SHT0000505</v>
          </cell>
          <cell r="S1515">
            <v>100</v>
          </cell>
        </row>
        <row r="1516">
          <cell r="N1516" t="str">
            <v>SHT0015536</v>
          </cell>
          <cell r="S1516">
            <v>30</v>
          </cell>
        </row>
        <row r="1517">
          <cell r="N1517" t="str">
            <v>SHT0015536</v>
          </cell>
          <cell r="S1517">
            <v>40</v>
          </cell>
        </row>
        <row r="1518">
          <cell r="N1518" t="str">
            <v>TFT0000079</v>
          </cell>
          <cell r="S1518">
            <v>200</v>
          </cell>
        </row>
        <row r="1519">
          <cell r="N1519" t="str">
            <v>TFT0000079</v>
          </cell>
          <cell r="S1519">
            <v>200</v>
          </cell>
        </row>
        <row r="1520">
          <cell r="N1520" t="str">
            <v>TFT0000079</v>
          </cell>
          <cell r="S1520">
            <v>200</v>
          </cell>
        </row>
        <row r="1521">
          <cell r="N1521" t="str">
            <v>TFT0000079</v>
          </cell>
          <cell r="S1521">
            <v>200</v>
          </cell>
        </row>
        <row r="1522">
          <cell r="N1522" t="str">
            <v>TFT0000079</v>
          </cell>
          <cell r="S1522">
            <v>200</v>
          </cell>
        </row>
        <row r="1523">
          <cell r="N1523" t="str">
            <v>TFT0000079</v>
          </cell>
          <cell r="S1523">
            <v>200</v>
          </cell>
        </row>
        <row r="1524">
          <cell r="N1524" t="str">
            <v>TFT0000079</v>
          </cell>
          <cell r="S1524">
            <v>200</v>
          </cell>
        </row>
        <row r="1525">
          <cell r="N1525" t="str">
            <v>TFT0000079</v>
          </cell>
          <cell r="S1525">
            <v>400</v>
          </cell>
        </row>
        <row r="1526">
          <cell r="N1526" t="str">
            <v>TFT0000079</v>
          </cell>
          <cell r="S1526">
            <v>200</v>
          </cell>
        </row>
        <row r="1527">
          <cell r="N1527" t="str">
            <v>SHT0016099</v>
          </cell>
          <cell r="S1527">
            <v>600</v>
          </cell>
        </row>
        <row r="1528">
          <cell r="N1528" t="str">
            <v>SHT0016099</v>
          </cell>
          <cell r="S1528">
            <v>320</v>
          </cell>
        </row>
        <row r="1529">
          <cell r="N1529" t="str">
            <v>SHT0016099</v>
          </cell>
          <cell r="S1529">
            <v>240</v>
          </cell>
        </row>
        <row r="1530">
          <cell r="N1530" t="str">
            <v>SHT0016099</v>
          </cell>
          <cell r="S1530">
            <v>680</v>
          </cell>
        </row>
        <row r="1531">
          <cell r="N1531" t="str">
            <v>SHT0016099</v>
          </cell>
          <cell r="S1531">
            <v>840</v>
          </cell>
        </row>
        <row r="1532">
          <cell r="N1532" t="str">
            <v>SHT0016099</v>
          </cell>
          <cell r="S1532">
            <v>40</v>
          </cell>
        </row>
        <row r="1533">
          <cell r="N1533" t="str">
            <v>SHT0016099</v>
          </cell>
          <cell r="S1533">
            <v>1160</v>
          </cell>
        </row>
        <row r="1534">
          <cell r="N1534" t="str">
            <v>SHT0016099</v>
          </cell>
          <cell r="S1534">
            <v>320</v>
          </cell>
        </row>
        <row r="1535">
          <cell r="N1535" t="str">
            <v>SHT0016099</v>
          </cell>
          <cell r="S1535">
            <v>480</v>
          </cell>
        </row>
        <row r="1536">
          <cell r="N1536" t="str">
            <v>SHT0016099</v>
          </cell>
          <cell r="S1536">
            <v>400</v>
          </cell>
        </row>
        <row r="1537">
          <cell r="N1537" t="str">
            <v>SHT0016099</v>
          </cell>
          <cell r="S1537">
            <v>400</v>
          </cell>
        </row>
        <row r="1538">
          <cell r="N1538" t="str">
            <v>SHT0016099</v>
          </cell>
          <cell r="S1538">
            <v>360</v>
          </cell>
        </row>
        <row r="1539">
          <cell r="N1539" t="str">
            <v>SHT0016099</v>
          </cell>
          <cell r="S1539">
            <v>320</v>
          </cell>
        </row>
        <row r="1540">
          <cell r="N1540" t="str">
            <v>SHT0016099</v>
          </cell>
          <cell r="S1540">
            <v>320</v>
          </cell>
        </row>
        <row r="1541">
          <cell r="N1541" t="str">
            <v>SHT0016099</v>
          </cell>
          <cell r="S1541">
            <v>360</v>
          </cell>
        </row>
        <row r="1542">
          <cell r="N1542" t="str">
            <v>SHT0016099</v>
          </cell>
          <cell r="S1542">
            <v>360</v>
          </cell>
        </row>
        <row r="1543">
          <cell r="N1543" t="str">
            <v>SHT0016099</v>
          </cell>
          <cell r="S1543">
            <v>520</v>
          </cell>
        </row>
        <row r="1544">
          <cell r="N1544" t="str">
            <v>SHT0016099</v>
          </cell>
          <cell r="S1544">
            <v>320</v>
          </cell>
        </row>
        <row r="1545">
          <cell r="N1545" t="str">
            <v>SHT0016099</v>
          </cell>
          <cell r="S1545">
            <v>200</v>
          </cell>
        </row>
        <row r="1546">
          <cell r="N1546" t="str">
            <v>SHT0016099</v>
          </cell>
          <cell r="S1546">
            <v>400</v>
          </cell>
        </row>
        <row r="1547">
          <cell r="N1547" t="str">
            <v>SHT0016099</v>
          </cell>
          <cell r="S1547">
            <v>600</v>
          </cell>
        </row>
        <row r="1548">
          <cell r="N1548" t="str">
            <v>SHT0016099</v>
          </cell>
          <cell r="S1548">
            <v>280</v>
          </cell>
        </row>
        <row r="1549">
          <cell r="N1549" t="str">
            <v>SHT0016099</v>
          </cell>
          <cell r="S1549">
            <v>80</v>
          </cell>
        </row>
        <row r="1550">
          <cell r="N1550" t="str">
            <v>SHT0016099</v>
          </cell>
          <cell r="S1550">
            <v>80</v>
          </cell>
        </row>
        <row r="1551">
          <cell r="N1551" t="str">
            <v>SHT0016099</v>
          </cell>
          <cell r="S1551">
            <v>80</v>
          </cell>
        </row>
        <row r="1552">
          <cell r="N1552" t="str">
            <v>SHT0016099</v>
          </cell>
          <cell r="S1552">
            <v>80</v>
          </cell>
        </row>
        <row r="1553">
          <cell r="N1553" t="str">
            <v>SHT0016099</v>
          </cell>
          <cell r="S1553">
            <v>80</v>
          </cell>
        </row>
        <row r="1554">
          <cell r="N1554" t="str">
            <v>SHT0016099</v>
          </cell>
          <cell r="S1554">
            <v>80</v>
          </cell>
        </row>
        <row r="1555">
          <cell r="N1555" t="str">
            <v>SHT0016099</v>
          </cell>
          <cell r="S1555">
            <v>200</v>
          </cell>
        </row>
        <row r="1556">
          <cell r="N1556" t="str">
            <v>SHT0016099</v>
          </cell>
          <cell r="S1556">
            <v>200</v>
          </cell>
        </row>
        <row r="1557">
          <cell r="N1557" t="str">
            <v>SCS0005990</v>
          </cell>
          <cell r="S1557">
            <v>1440</v>
          </cell>
        </row>
        <row r="1558">
          <cell r="N1558" t="str">
            <v>SCS0005987</v>
          </cell>
          <cell r="S1558">
            <v>1440</v>
          </cell>
        </row>
        <row r="1559">
          <cell r="N1559" t="str">
            <v>SCS0005987</v>
          </cell>
          <cell r="S1559">
            <v>960</v>
          </cell>
        </row>
        <row r="1560">
          <cell r="N1560" t="str">
            <v>SCS0005990</v>
          </cell>
          <cell r="S1560">
            <v>1440</v>
          </cell>
        </row>
        <row r="1561">
          <cell r="N1561" t="str">
            <v>SHT0000443</v>
          </cell>
          <cell r="S1561">
            <v>1584</v>
          </cell>
        </row>
        <row r="1562">
          <cell r="N1562" t="str">
            <v>SHT0000443</v>
          </cell>
          <cell r="S1562">
            <v>792</v>
          </cell>
        </row>
        <row r="1563">
          <cell r="N1563" t="str">
            <v>SHT0000443</v>
          </cell>
          <cell r="S1563">
            <v>1440</v>
          </cell>
        </row>
        <row r="1564">
          <cell r="N1564" t="str">
            <v>SHT0000443</v>
          </cell>
          <cell r="S1564">
            <v>1440</v>
          </cell>
        </row>
        <row r="1565">
          <cell r="N1565" t="str">
            <v>SHT0016426</v>
          </cell>
          <cell r="S1565">
            <v>100</v>
          </cell>
        </row>
        <row r="1566">
          <cell r="N1566" t="str">
            <v>SHT0000443</v>
          </cell>
          <cell r="S1566">
            <v>1440</v>
          </cell>
        </row>
        <row r="1567">
          <cell r="N1567" t="str">
            <v>SHT0000443</v>
          </cell>
          <cell r="S1567">
            <v>2160</v>
          </cell>
        </row>
        <row r="1568">
          <cell r="N1568" t="str">
            <v>SHT0000443</v>
          </cell>
          <cell r="S1568">
            <v>2160</v>
          </cell>
        </row>
        <row r="1569">
          <cell r="N1569" t="str">
            <v>SHT0000443</v>
          </cell>
          <cell r="S1569">
            <v>2160</v>
          </cell>
        </row>
        <row r="1570">
          <cell r="N1570" t="str">
            <v>SHT0000443</v>
          </cell>
          <cell r="S1570">
            <v>2124</v>
          </cell>
        </row>
        <row r="1571">
          <cell r="N1571" t="str">
            <v>SHT0000443</v>
          </cell>
          <cell r="S1571">
            <v>2160</v>
          </cell>
        </row>
        <row r="1572">
          <cell r="N1572" t="str">
            <v>SHT0000443</v>
          </cell>
          <cell r="S1572">
            <v>2880</v>
          </cell>
        </row>
        <row r="1573">
          <cell r="N1573" t="str">
            <v>SLT0001628</v>
          </cell>
          <cell r="S1573">
            <v>34</v>
          </cell>
        </row>
        <row r="1574">
          <cell r="N1574" t="str">
            <v>SHT0015646</v>
          </cell>
          <cell r="S1574">
            <v>60</v>
          </cell>
        </row>
        <row r="1575">
          <cell r="N1575" t="str">
            <v>SHT0015646</v>
          </cell>
          <cell r="S1575">
            <v>100</v>
          </cell>
        </row>
        <row r="1576">
          <cell r="N1576" t="str">
            <v>SHT0015646</v>
          </cell>
          <cell r="S1576">
            <v>40</v>
          </cell>
        </row>
        <row r="1577">
          <cell r="N1577" t="str">
            <v>SHT0015646</v>
          </cell>
          <cell r="S1577">
            <v>40</v>
          </cell>
        </row>
        <row r="1578">
          <cell r="N1578" t="str">
            <v>SHT0015646</v>
          </cell>
          <cell r="S1578">
            <v>48</v>
          </cell>
        </row>
        <row r="1579">
          <cell r="N1579" t="str">
            <v>SHT0015646</v>
          </cell>
          <cell r="S1579">
            <v>60</v>
          </cell>
        </row>
        <row r="1580">
          <cell r="N1580" t="str">
            <v>SHT0015646</v>
          </cell>
          <cell r="S1580">
            <v>200</v>
          </cell>
        </row>
        <row r="1581">
          <cell r="N1581" t="str">
            <v>SHT0015646</v>
          </cell>
          <cell r="S1581">
            <v>108</v>
          </cell>
        </row>
        <row r="1582">
          <cell r="N1582" t="str">
            <v>SHT0015646</v>
          </cell>
          <cell r="S1582">
            <v>50</v>
          </cell>
        </row>
        <row r="1583">
          <cell r="N1583" t="str">
            <v>SHT0015646</v>
          </cell>
          <cell r="S1583">
            <v>100</v>
          </cell>
        </row>
        <row r="1584">
          <cell r="N1584" t="str">
            <v>SHT0015646</v>
          </cell>
          <cell r="S1584">
            <v>100</v>
          </cell>
        </row>
        <row r="1585">
          <cell r="N1585" t="str">
            <v>SLT0000784</v>
          </cell>
          <cell r="S1585">
            <v>320</v>
          </cell>
        </row>
        <row r="1586">
          <cell r="N1586" t="str">
            <v>SLT0000784</v>
          </cell>
          <cell r="S1586">
            <v>400</v>
          </cell>
        </row>
        <row r="1587">
          <cell r="N1587" t="str">
            <v>SLT0011623</v>
          </cell>
          <cell r="S1587">
            <v>13</v>
          </cell>
        </row>
        <row r="1588">
          <cell r="N1588" t="str">
            <v>SLT0011301</v>
          </cell>
          <cell r="S1588">
            <v>200</v>
          </cell>
        </row>
        <row r="1589">
          <cell r="N1589" t="str">
            <v>BEC0010041</v>
          </cell>
          <cell r="S1589">
            <v>100</v>
          </cell>
        </row>
        <row r="1590">
          <cell r="N1590" t="str">
            <v>SHT0015679</v>
          </cell>
          <cell r="S1590">
            <v>60</v>
          </cell>
        </row>
        <row r="1591">
          <cell r="N1591" t="str">
            <v>SHT0015679</v>
          </cell>
          <cell r="S1591">
            <v>100</v>
          </cell>
        </row>
        <row r="1592">
          <cell r="N1592" t="str">
            <v>SHT0015679</v>
          </cell>
          <cell r="S1592">
            <v>60</v>
          </cell>
        </row>
        <row r="1593">
          <cell r="N1593" t="str">
            <v>SHT0015679</v>
          </cell>
          <cell r="S1593">
            <v>44</v>
          </cell>
        </row>
        <row r="1594">
          <cell r="N1594" t="str">
            <v>SHT0015679</v>
          </cell>
          <cell r="S1594">
            <v>24</v>
          </cell>
        </row>
        <row r="1595">
          <cell r="N1595" t="str">
            <v>SHT0015679</v>
          </cell>
          <cell r="S1595">
            <v>60</v>
          </cell>
        </row>
        <row r="1596">
          <cell r="N1596" t="str">
            <v>SHT0015679</v>
          </cell>
          <cell r="S1596">
            <v>200</v>
          </cell>
        </row>
        <row r="1597">
          <cell r="N1597" t="str">
            <v>SHT0015679</v>
          </cell>
          <cell r="S1597">
            <v>108</v>
          </cell>
        </row>
        <row r="1598">
          <cell r="N1598" t="str">
            <v>SHT0015679</v>
          </cell>
          <cell r="S1598">
            <v>50</v>
          </cell>
        </row>
        <row r="1599">
          <cell r="N1599" t="str">
            <v>SHT0015679</v>
          </cell>
          <cell r="S1599">
            <v>100</v>
          </cell>
        </row>
        <row r="1600">
          <cell r="N1600" t="str">
            <v>SHT0015679</v>
          </cell>
          <cell r="S1600">
            <v>100</v>
          </cell>
        </row>
        <row r="1601">
          <cell r="N1601" t="str">
            <v>SLT0012023</v>
          </cell>
          <cell r="S1601">
            <v>320</v>
          </cell>
        </row>
        <row r="1602">
          <cell r="N1602" t="str">
            <v>SLT0012023</v>
          </cell>
          <cell r="S1602">
            <v>320</v>
          </cell>
        </row>
        <row r="1603">
          <cell r="N1603" t="str">
            <v>SLT0012023</v>
          </cell>
          <cell r="S1603">
            <v>299</v>
          </cell>
        </row>
        <row r="1604">
          <cell r="N1604" t="str">
            <v>SLT0012023</v>
          </cell>
          <cell r="S1604">
            <v>300</v>
          </cell>
        </row>
        <row r="1605">
          <cell r="N1605" t="str">
            <v>SLT0012023</v>
          </cell>
          <cell r="S1605">
            <v>416</v>
          </cell>
        </row>
        <row r="1606">
          <cell r="N1606" t="str">
            <v>SLT0012023</v>
          </cell>
          <cell r="S1606">
            <v>300</v>
          </cell>
        </row>
        <row r="1607">
          <cell r="N1607" t="str">
            <v>SLT0012023</v>
          </cell>
          <cell r="S1607">
            <v>300</v>
          </cell>
        </row>
        <row r="1608">
          <cell r="N1608" t="str">
            <v>SLT0012023</v>
          </cell>
          <cell r="S1608">
            <v>489</v>
          </cell>
        </row>
        <row r="1609">
          <cell r="N1609" t="str">
            <v>SLT0012023</v>
          </cell>
          <cell r="S1609">
            <v>490</v>
          </cell>
        </row>
        <row r="1610">
          <cell r="N1610" t="str">
            <v>SLT0012023</v>
          </cell>
          <cell r="S1610">
            <v>534</v>
          </cell>
        </row>
        <row r="1611">
          <cell r="N1611" t="str">
            <v>SLT0012023</v>
          </cell>
          <cell r="S1611">
            <v>320</v>
          </cell>
        </row>
        <row r="1612">
          <cell r="N1612" t="str">
            <v>SLT0012023</v>
          </cell>
          <cell r="S1612">
            <v>320</v>
          </cell>
        </row>
        <row r="1613">
          <cell r="N1613" t="str">
            <v>SLT0012023</v>
          </cell>
          <cell r="S1613">
            <v>640</v>
          </cell>
        </row>
        <row r="1614">
          <cell r="N1614" t="str">
            <v>SLT0012023</v>
          </cell>
          <cell r="S1614">
            <v>320</v>
          </cell>
        </row>
        <row r="1615">
          <cell r="N1615" t="str">
            <v>SLT0012023</v>
          </cell>
          <cell r="S1615">
            <v>219</v>
          </cell>
        </row>
        <row r="1616">
          <cell r="N1616" t="str">
            <v>SLT0012023</v>
          </cell>
          <cell r="S1616">
            <v>247</v>
          </cell>
        </row>
        <row r="1617">
          <cell r="N1617" t="str">
            <v>SLT0012023</v>
          </cell>
          <cell r="S1617">
            <v>330</v>
          </cell>
        </row>
        <row r="1618">
          <cell r="N1618" t="str">
            <v>SLT0012023</v>
          </cell>
          <cell r="S1618">
            <v>4440</v>
          </cell>
        </row>
        <row r="1619">
          <cell r="N1619" t="str">
            <v>SLT0011309</v>
          </cell>
          <cell r="S1619">
            <v>640</v>
          </cell>
        </row>
        <row r="1620">
          <cell r="N1620" t="str">
            <v>SLT0011309</v>
          </cell>
          <cell r="S1620">
            <v>800</v>
          </cell>
        </row>
        <row r="1621">
          <cell r="N1621" t="str">
            <v>SLT0011309</v>
          </cell>
          <cell r="S1621">
            <v>640</v>
          </cell>
        </row>
        <row r="1622">
          <cell r="N1622" t="str">
            <v>SHT0016953</v>
          </cell>
          <cell r="S1622">
            <v>30</v>
          </cell>
        </row>
        <row r="1623">
          <cell r="N1623" t="str">
            <v>SHT0016953</v>
          </cell>
          <cell r="S1623">
            <v>20</v>
          </cell>
        </row>
        <row r="1624">
          <cell r="N1624" t="str">
            <v>SLT0011904</v>
          </cell>
          <cell r="S1624">
            <v>349</v>
          </cell>
        </row>
        <row r="1625">
          <cell r="N1625" t="str">
            <v>SLT0011904</v>
          </cell>
          <cell r="S1625">
            <v>50</v>
          </cell>
        </row>
        <row r="1626">
          <cell r="N1626" t="str">
            <v>SLT0011904</v>
          </cell>
          <cell r="S1626">
            <v>100</v>
          </cell>
        </row>
        <row r="1627">
          <cell r="N1627" t="str">
            <v>SLT0011904</v>
          </cell>
          <cell r="S1627">
            <v>400</v>
          </cell>
        </row>
        <row r="1628">
          <cell r="N1628" t="str">
            <v>SLT0011904</v>
          </cell>
          <cell r="S1628">
            <v>300</v>
          </cell>
        </row>
        <row r="1629">
          <cell r="N1629" t="str">
            <v>SLT0011904</v>
          </cell>
          <cell r="S1629">
            <v>300</v>
          </cell>
        </row>
        <row r="1630">
          <cell r="N1630" t="str">
            <v>SLT0011904</v>
          </cell>
          <cell r="S1630">
            <v>300</v>
          </cell>
        </row>
        <row r="1631">
          <cell r="N1631" t="str">
            <v>BPC0010221</v>
          </cell>
          <cell r="S1631">
            <v>640</v>
          </cell>
        </row>
        <row r="1632">
          <cell r="N1632" t="str">
            <v>SHT0016965</v>
          </cell>
          <cell r="S1632">
            <v>30</v>
          </cell>
        </row>
        <row r="1633">
          <cell r="N1633" t="str">
            <v>SHT0016965</v>
          </cell>
          <cell r="S1633">
            <v>20</v>
          </cell>
        </row>
        <row r="1634">
          <cell r="N1634" t="str">
            <v>SLT0011904</v>
          </cell>
          <cell r="S1634">
            <v>30</v>
          </cell>
        </row>
        <row r="1635">
          <cell r="N1635" t="str">
            <v>SLT0011904</v>
          </cell>
          <cell r="S1635">
            <v>298</v>
          </cell>
        </row>
        <row r="1636">
          <cell r="N1636" t="str">
            <v>SLT0011904</v>
          </cell>
          <cell r="S1636">
            <v>1</v>
          </cell>
        </row>
        <row r="1637">
          <cell r="N1637" t="str">
            <v>SLT0011904</v>
          </cell>
          <cell r="S1637">
            <v>200</v>
          </cell>
        </row>
        <row r="1638">
          <cell r="N1638" t="str">
            <v>SLT0011904</v>
          </cell>
          <cell r="S1638">
            <v>140</v>
          </cell>
        </row>
        <row r="1639">
          <cell r="N1639" t="str">
            <v>SLT0011904</v>
          </cell>
          <cell r="S1639">
            <v>60</v>
          </cell>
        </row>
        <row r="1640">
          <cell r="N1640" t="str">
            <v>SLT0011904</v>
          </cell>
          <cell r="S1640">
            <v>50</v>
          </cell>
        </row>
        <row r="1641">
          <cell r="N1641" t="str">
            <v>SLT0011904</v>
          </cell>
          <cell r="S1641">
            <v>250</v>
          </cell>
        </row>
        <row r="1642">
          <cell r="N1642" t="str">
            <v>SLT0011904</v>
          </cell>
          <cell r="S1642">
            <v>100</v>
          </cell>
        </row>
        <row r="1643">
          <cell r="N1643" t="str">
            <v>SLT0011904</v>
          </cell>
          <cell r="S1643">
            <v>150</v>
          </cell>
        </row>
        <row r="1644">
          <cell r="N1644" t="str">
            <v>SLT0011904</v>
          </cell>
          <cell r="S1644">
            <v>100</v>
          </cell>
        </row>
        <row r="1645">
          <cell r="N1645" t="str">
            <v>SLT0011904</v>
          </cell>
          <cell r="S1645">
            <v>50</v>
          </cell>
        </row>
        <row r="1646">
          <cell r="N1646" t="str">
            <v>SLT0011904</v>
          </cell>
          <cell r="S1646">
            <v>150</v>
          </cell>
        </row>
        <row r="1647">
          <cell r="N1647" t="str">
            <v>SLT0011904</v>
          </cell>
          <cell r="S1647">
            <v>100</v>
          </cell>
        </row>
        <row r="1648">
          <cell r="N1648" t="str">
            <v>SLT0011904</v>
          </cell>
          <cell r="S1648">
            <v>200</v>
          </cell>
        </row>
        <row r="1649">
          <cell r="N1649" t="str">
            <v>SLT0011904</v>
          </cell>
          <cell r="S1649">
            <v>300</v>
          </cell>
        </row>
        <row r="1650">
          <cell r="N1650" t="str">
            <v>SLT0011904</v>
          </cell>
          <cell r="S1650">
            <v>200</v>
          </cell>
        </row>
        <row r="1651">
          <cell r="N1651" t="str">
            <v>SLT0011904</v>
          </cell>
          <cell r="S1651">
            <v>100</v>
          </cell>
        </row>
        <row r="1652">
          <cell r="N1652" t="str">
            <v>SLT0011904</v>
          </cell>
          <cell r="S1652">
            <v>100</v>
          </cell>
        </row>
        <row r="1653">
          <cell r="N1653" t="str">
            <v>SLT0011904</v>
          </cell>
          <cell r="S1653">
            <v>100</v>
          </cell>
        </row>
        <row r="1654">
          <cell r="N1654" t="str">
            <v>SLT0011904</v>
          </cell>
          <cell r="S1654">
            <v>200</v>
          </cell>
        </row>
        <row r="1655">
          <cell r="N1655" t="str">
            <v>SLT0011904</v>
          </cell>
          <cell r="S1655">
            <v>100</v>
          </cell>
        </row>
        <row r="1656">
          <cell r="N1656" t="str">
            <v>SLT0011904</v>
          </cell>
          <cell r="S1656">
            <v>100</v>
          </cell>
        </row>
        <row r="1657">
          <cell r="N1657" t="str">
            <v>SLT0011904</v>
          </cell>
          <cell r="S1657">
            <v>100</v>
          </cell>
        </row>
        <row r="1658">
          <cell r="N1658" t="str">
            <v>SLT0011904</v>
          </cell>
          <cell r="S1658">
            <v>40</v>
          </cell>
        </row>
        <row r="1659">
          <cell r="N1659" t="str">
            <v>SLT0011904</v>
          </cell>
          <cell r="S1659">
            <v>100</v>
          </cell>
        </row>
        <row r="1660">
          <cell r="N1660" t="str">
            <v>SLT0011904</v>
          </cell>
          <cell r="S1660">
            <v>50</v>
          </cell>
        </row>
        <row r="1661">
          <cell r="N1661" t="str">
            <v>TFT0000080</v>
          </cell>
          <cell r="S1661">
            <v>200</v>
          </cell>
        </row>
        <row r="1662">
          <cell r="N1662" t="str">
            <v>TFT0000080</v>
          </cell>
          <cell r="S1662">
            <v>200</v>
          </cell>
        </row>
        <row r="1663">
          <cell r="N1663" t="str">
            <v>TFT0000080</v>
          </cell>
          <cell r="S1663">
            <v>200</v>
          </cell>
        </row>
        <row r="1664">
          <cell r="N1664" t="str">
            <v>TFT0000080</v>
          </cell>
          <cell r="S1664">
            <v>400</v>
          </cell>
        </row>
        <row r="1665">
          <cell r="N1665" t="str">
            <v>TFT0000080</v>
          </cell>
          <cell r="S1665">
            <v>400</v>
          </cell>
        </row>
        <row r="1666">
          <cell r="N1666" t="str">
            <v>TFT0000080</v>
          </cell>
          <cell r="S1666">
            <v>200</v>
          </cell>
        </row>
        <row r="1667">
          <cell r="N1667" t="str">
            <v>SHT0015528</v>
          </cell>
          <cell r="S1667">
            <v>19</v>
          </cell>
        </row>
        <row r="1668">
          <cell r="N1668" t="str">
            <v>SHT0015528</v>
          </cell>
          <cell r="S1668">
            <v>6</v>
          </cell>
        </row>
        <row r="1669">
          <cell r="N1669" t="str">
            <v>SHT0015528</v>
          </cell>
          <cell r="S1669">
            <v>45</v>
          </cell>
        </row>
        <row r="1670">
          <cell r="N1670" t="str">
            <v>SHT0012172</v>
          </cell>
          <cell r="S1670">
            <v>100</v>
          </cell>
        </row>
        <row r="1671">
          <cell r="N1671" t="str">
            <v>SHT0012172</v>
          </cell>
          <cell r="S1671">
            <v>100</v>
          </cell>
        </row>
        <row r="1672">
          <cell r="N1672" t="str">
            <v>SHT0012172</v>
          </cell>
          <cell r="S1672">
            <v>200</v>
          </cell>
        </row>
        <row r="1673">
          <cell r="N1673" t="str">
            <v>SHT0012172</v>
          </cell>
          <cell r="S1673">
            <v>100</v>
          </cell>
        </row>
        <row r="1674">
          <cell r="N1674" t="str">
            <v>SHT0012172</v>
          </cell>
          <cell r="S1674">
            <v>100</v>
          </cell>
        </row>
        <row r="1675">
          <cell r="N1675" t="str">
            <v>SHT0012172</v>
          </cell>
          <cell r="S1675">
            <v>100</v>
          </cell>
        </row>
        <row r="1676">
          <cell r="N1676" t="str">
            <v>SHT0012172</v>
          </cell>
          <cell r="S1676">
            <v>300</v>
          </cell>
        </row>
        <row r="1677">
          <cell r="N1677" t="str">
            <v>SHT0012172</v>
          </cell>
          <cell r="S1677">
            <v>200</v>
          </cell>
        </row>
        <row r="1678">
          <cell r="N1678" t="str">
            <v>SHT0012172</v>
          </cell>
          <cell r="S1678">
            <v>100</v>
          </cell>
        </row>
        <row r="1679">
          <cell r="N1679" t="str">
            <v>SHT0012172</v>
          </cell>
          <cell r="S1679">
            <v>200</v>
          </cell>
        </row>
        <row r="1680">
          <cell r="N1680" t="str">
            <v>SLT0012040</v>
          </cell>
          <cell r="S1680">
            <v>264</v>
          </cell>
        </row>
        <row r="1681">
          <cell r="N1681" t="str">
            <v>SHT0000147</v>
          </cell>
          <cell r="S1681">
            <v>540</v>
          </cell>
        </row>
        <row r="1682">
          <cell r="N1682" t="str">
            <v>SLT0012040</v>
          </cell>
          <cell r="S1682">
            <v>60</v>
          </cell>
        </row>
        <row r="1683">
          <cell r="N1683" t="str">
            <v>SLT0012040</v>
          </cell>
          <cell r="S1683">
            <v>100</v>
          </cell>
        </row>
        <row r="1684">
          <cell r="N1684" t="str">
            <v>SLT0012040</v>
          </cell>
          <cell r="S1684">
            <v>80</v>
          </cell>
        </row>
        <row r="1685">
          <cell r="N1685" t="str">
            <v>SLT0012040</v>
          </cell>
          <cell r="S1685">
            <v>20</v>
          </cell>
        </row>
        <row r="1686">
          <cell r="N1686" t="str">
            <v>SLT0012040</v>
          </cell>
          <cell r="S1686">
            <v>100</v>
          </cell>
        </row>
        <row r="1687">
          <cell r="N1687" t="str">
            <v>SLT0012040</v>
          </cell>
          <cell r="S1687">
            <v>12</v>
          </cell>
        </row>
        <row r="1688">
          <cell r="N1688" t="str">
            <v>TSY0010684</v>
          </cell>
          <cell r="S1688">
            <v>16.8</v>
          </cell>
        </row>
        <row r="1689">
          <cell r="N1689" t="str">
            <v>TSY0010684</v>
          </cell>
          <cell r="S1689">
            <v>19.899999999999999</v>
          </cell>
        </row>
        <row r="1690">
          <cell r="N1690" t="str">
            <v>SLT0010454</v>
          </cell>
          <cell r="S1690">
            <v>83</v>
          </cell>
        </row>
        <row r="1691">
          <cell r="N1691" t="str">
            <v>SLT0010454</v>
          </cell>
          <cell r="S1691">
            <v>110</v>
          </cell>
        </row>
        <row r="1692">
          <cell r="N1692" t="str">
            <v>SLT0010454</v>
          </cell>
          <cell r="S1692">
            <v>44</v>
          </cell>
        </row>
        <row r="1693">
          <cell r="N1693" t="str">
            <v>SLT0010454</v>
          </cell>
          <cell r="S1693">
            <v>80</v>
          </cell>
        </row>
        <row r="1694">
          <cell r="N1694" t="str">
            <v>SLT0010454</v>
          </cell>
          <cell r="S1694">
            <v>100</v>
          </cell>
        </row>
        <row r="1695">
          <cell r="N1695" t="str">
            <v>SLT0010454</v>
          </cell>
          <cell r="S1695">
            <v>287</v>
          </cell>
        </row>
        <row r="1696">
          <cell r="N1696" t="str">
            <v>SLT0010454</v>
          </cell>
          <cell r="S1696">
            <v>291</v>
          </cell>
        </row>
        <row r="1697">
          <cell r="N1697" t="str">
            <v>SLT0010454</v>
          </cell>
          <cell r="S1697">
            <v>100</v>
          </cell>
        </row>
        <row r="1698">
          <cell r="N1698" t="str">
            <v>SLT0010454</v>
          </cell>
          <cell r="S1698">
            <v>100</v>
          </cell>
        </row>
        <row r="1699">
          <cell r="N1699" t="str">
            <v>SLT0010454</v>
          </cell>
          <cell r="S1699">
            <v>100</v>
          </cell>
        </row>
        <row r="1700">
          <cell r="N1700" t="str">
            <v>SLT0010454</v>
          </cell>
          <cell r="S1700">
            <v>100</v>
          </cell>
        </row>
        <row r="1701">
          <cell r="N1701" t="str">
            <v>SLT0010454</v>
          </cell>
          <cell r="S1701">
            <v>450</v>
          </cell>
        </row>
        <row r="1702">
          <cell r="N1702" t="str">
            <v>SLT0010454</v>
          </cell>
          <cell r="S1702">
            <v>50</v>
          </cell>
        </row>
        <row r="1703">
          <cell r="N1703" t="str">
            <v>SLT0010454</v>
          </cell>
          <cell r="S1703">
            <v>200</v>
          </cell>
        </row>
        <row r="1704">
          <cell r="N1704" t="str">
            <v>SLT0010454</v>
          </cell>
          <cell r="S1704">
            <v>400</v>
          </cell>
        </row>
        <row r="1705">
          <cell r="N1705" t="str">
            <v>BEC0010267</v>
          </cell>
          <cell r="S1705">
            <v>200</v>
          </cell>
        </row>
        <row r="1706">
          <cell r="N1706" t="str">
            <v>SHT0010230</v>
          </cell>
          <cell r="S1706">
            <v>120</v>
          </cell>
        </row>
        <row r="1707">
          <cell r="N1707" t="str">
            <v>SLT0000784</v>
          </cell>
          <cell r="S1707">
            <v>200</v>
          </cell>
        </row>
        <row r="1708">
          <cell r="N1708" t="str">
            <v>SLT0000784</v>
          </cell>
          <cell r="S1708">
            <v>200</v>
          </cell>
        </row>
        <row r="1709">
          <cell r="N1709" t="str">
            <v>SLT0000784</v>
          </cell>
          <cell r="S1709">
            <v>40</v>
          </cell>
        </row>
        <row r="1710">
          <cell r="N1710" t="str">
            <v>SLT0000784</v>
          </cell>
          <cell r="S1710">
            <v>20</v>
          </cell>
        </row>
        <row r="1711">
          <cell r="N1711" t="str">
            <v>SLT0000784</v>
          </cell>
          <cell r="S1711">
            <v>400</v>
          </cell>
        </row>
        <row r="1712">
          <cell r="N1712" t="str">
            <v>SLT0000784</v>
          </cell>
          <cell r="S1712">
            <v>200</v>
          </cell>
        </row>
        <row r="1713">
          <cell r="N1713" t="str">
            <v>SLT0000784</v>
          </cell>
          <cell r="S1713">
            <v>400</v>
          </cell>
        </row>
        <row r="1714">
          <cell r="N1714" t="str">
            <v>SLT0000784</v>
          </cell>
          <cell r="S1714">
            <v>100</v>
          </cell>
        </row>
        <row r="1715">
          <cell r="N1715" t="str">
            <v>SLT0000784</v>
          </cell>
          <cell r="S1715">
            <v>401</v>
          </cell>
        </row>
        <row r="1716">
          <cell r="N1716" t="str">
            <v>SLT0000784</v>
          </cell>
          <cell r="S1716">
            <v>40</v>
          </cell>
        </row>
        <row r="1717">
          <cell r="N1717" t="str">
            <v>SLT0000784</v>
          </cell>
          <cell r="S1717">
            <v>200</v>
          </cell>
        </row>
        <row r="1718">
          <cell r="N1718" t="str">
            <v>SLT0000784</v>
          </cell>
          <cell r="S1718">
            <v>20</v>
          </cell>
        </row>
        <row r="1719">
          <cell r="N1719" t="str">
            <v>SLT0000784</v>
          </cell>
          <cell r="S1719">
            <v>30</v>
          </cell>
        </row>
        <row r="1720">
          <cell r="N1720" t="str">
            <v>SLT0000784</v>
          </cell>
          <cell r="S1720">
            <v>200</v>
          </cell>
        </row>
        <row r="1721">
          <cell r="N1721" t="str">
            <v>slt0000784</v>
          </cell>
          <cell r="S1721">
            <v>200</v>
          </cell>
        </row>
        <row r="1722">
          <cell r="N1722" t="str">
            <v>SLT0000784</v>
          </cell>
          <cell r="S1722">
            <v>200</v>
          </cell>
        </row>
        <row r="1723">
          <cell r="N1723" t="str">
            <v>SLT0000784</v>
          </cell>
          <cell r="S1723">
            <v>240</v>
          </cell>
        </row>
        <row r="1724">
          <cell r="N1724" t="str">
            <v>TSY0010546</v>
          </cell>
          <cell r="S1724">
            <v>305.5</v>
          </cell>
        </row>
        <row r="1725">
          <cell r="N1725" t="str">
            <v>TAT0010202</v>
          </cell>
          <cell r="S1725">
            <v>8</v>
          </cell>
        </row>
        <row r="1726">
          <cell r="N1726" t="str">
            <v>SLT0012057</v>
          </cell>
          <cell r="S1726">
            <v>1</v>
          </cell>
        </row>
        <row r="1727">
          <cell r="N1727" t="str">
            <v>SHT0014169</v>
          </cell>
          <cell r="S1727">
            <v>200</v>
          </cell>
        </row>
        <row r="1728">
          <cell r="N1728" t="str">
            <v>SHT0014169</v>
          </cell>
          <cell r="S1728">
            <v>320</v>
          </cell>
        </row>
        <row r="1729">
          <cell r="N1729" t="str">
            <v>SHT0014169</v>
          </cell>
          <cell r="S1729">
            <v>400</v>
          </cell>
        </row>
        <row r="1730">
          <cell r="N1730" t="str">
            <v>SHT0014169</v>
          </cell>
          <cell r="S1730">
            <v>270</v>
          </cell>
        </row>
        <row r="1731">
          <cell r="N1731" t="str">
            <v>SHT0014169</v>
          </cell>
          <cell r="S1731">
            <v>530</v>
          </cell>
        </row>
        <row r="1732">
          <cell r="N1732" t="str">
            <v>SHT0014169</v>
          </cell>
          <cell r="S1732">
            <v>200</v>
          </cell>
        </row>
        <row r="1733">
          <cell r="N1733" t="str">
            <v>SHT0014169</v>
          </cell>
          <cell r="S1733">
            <v>200</v>
          </cell>
        </row>
        <row r="1734">
          <cell r="N1734" t="str">
            <v>SHT0014169</v>
          </cell>
          <cell r="S1734">
            <v>245</v>
          </cell>
        </row>
        <row r="1735">
          <cell r="N1735" t="str">
            <v>SHT0014169</v>
          </cell>
          <cell r="S1735">
            <v>155</v>
          </cell>
        </row>
        <row r="1736">
          <cell r="N1736" t="str">
            <v>SHT0014169</v>
          </cell>
          <cell r="S1736">
            <v>200</v>
          </cell>
        </row>
        <row r="1737">
          <cell r="N1737" t="str">
            <v>SHT0014169</v>
          </cell>
          <cell r="S1737">
            <v>200</v>
          </cell>
        </row>
        <row r="1738">
          <cell r="N1738" t="str">
            <v>SHT0014169</v>
          </cell>
          <cell r="S1738">
            <v>200</v>
          </cell>
        </row>
        <row r="1739">
          <cell r="N1739" t="str">
            <v>SHT0014169</v>
          </cell>
          <cell r="S1739">
            <v>200</v>
          </cell>
        </row>
        <row r="1740">
          <cell r="N1740" t="str">
            <v>SHT0014169</v>
          </cell>
          <cell r="S1740">
            <v>200</v>
          </cell>
        </row>
        <row r="1741">
          <cell r="N1741" t="str">
            <v>SHT0014169</v>
          </cell>
          <cell r="S1741">
            <v>200</v>
          </cell>
        </row>
        <row r="1742">
          <cell r="N1742" t="str">
            <v>SHT0014169</v>
          </cell>
          <cell r="S1742">
            <v>300</v>
          </cell>
        </row>
        <row r="1743">
          <cell r="N1743" t="str">
            <v>SHT0014169</v>
          </cell>
          <cell r="S1743">
            <v>200</v>
          </cell>
        </row>
        <row r="1744">
          <cell r="N1744" t="str">
            <v>SHT0014169</v>
          </cell>
          <cell r="S1744">
            <v>200</v>
          </cell>
        </row>
        <row r="1745">
          <cell r="N1745" t="str">
            <v>SHT0014169</v>
          </cell>
          <cell r="S1745">
            <v>280</v>
          </cell>
        </row>
        <row r="1746">
          <cell r="N1746" t="str">
            <v>SHT0014169</v>
          </cell>
          <cell r="S1746">
            <v>120</v>
          </cell>
        </row>
        <row r="1747">
          <cell r="N1747" t="str">
            <v>SHT0014169</v>
          </cell>
          <cell r="S1747">
            <v>108</v>
          </cell>
        </row>
        <row r="1748">
          <cell r="N1748" t="str">
            <v>SHT0014169</v>
          </cell>
          <cell r="S1748">
            <v>12</v>
          </cell>
        </row>
        <row r="1749">
          <cell r="N1749" t="str">
            <v>SHT0014169</v>
          </cell>
          <cell r="S1749">
            <v>180</v>
          </cell>
        </row>
        <row r="1750">
          <cell r="N1750" t="str">
            <v>SLT0011601</v>
          </cell>
          <cell r="S1750">
            <v>2</v>
          </cell>
        </row>
        <row r="1751">
          <cell r="N1751" t="str">
            <v>TAT0010103</v>
          </cell>
          <cell r="S1751">
            <v>40</v>
          </cell>
        </row>
        <row r="1752">
          <cell r="N1752" t="str">
            <v>TAT0010103</v>
          </cell>
          <cell r="S1752">
            <v>20</v>
          </cell>
        </row>
        <row r="1753">
          <cell r="N1753" t="str">
            <v>TAT0010103</v>
          </cell>
          <cell r="S1753">
            <v>20</v>
          </cell>
        </row>
        <row r="1754">
          <cell r="N1754" t="str">
            <v>SHT0015090</v>
          </cell>
          <cell r="S1754">
            <v>30</v>
          </cell>
        </row>
        <row r="1755">
          <cell r="N1755" t="str">
            <v>SHT0015090</v>
          </cell>
          <cell r="S1755">
            <v>200</v>
          </cell>
        </row>
        <row r="1756">
          <cell r="N1756" t="str">
            <v>SHT0015090</v>
          </cell>
          <cell r="S1756">
            <v>200</v>
          </cell>
        </row>
        <row r="1757">
          <cell r="N1757" t="str">
            <v>SHT0015090</v>
          </cell>
          <cell r="S1757">
            <v>300</v>
          </cell>
        </row>
        <row r="1758">
          <cell r="N1758" t="str">
            <v>SHT0015090</v>
          </cell>
          <cell r="S1758">
            <v>280</v>
          </cell>
        </row>
        <row r="1759">
          <cell r="N1759" t="str">
            <v>SHT0015090</v>
          </cell>
          <cell r="S1759">
            <v>240</v>
          </cell>
        </row>
        <row r="1760">
          <cell r="N1760" t="str">
            <v>SHT0015090</v>
          </cell>
          <cell r="S1760">
            <v>200</v>
          </cell>
        </row>
        <row r="1761">
          <cell r="N1761" t="str">
            <v>SHT0015090</v>
          </cell>
          <cell r="S1761">
            <v>200</v>
          </cell>
        </row>
        <row r="1762">
          <cell r="N1762" t="str">
            <v>SHT0015090</v>
          </cell>
          <cell r="S1762">
            <v>200</v>
          </cell>
        </row>
        <row r="1763">
          <cell r="N1763" t="str">
            <v>SHT0015090</v>
          </cell>
          <cell r="S1763">
            <v>200</v>
          </cell>
        </row>
        <row r="1764">
          <cell r="N1764" t="str">
            <v>SHT0015090</v>
          </cell>
          <cell r="S1764">
            <v>200</v>
          </cell>
        </row>
        <row r="1765">
          <cell r="N1765" t="str">
            <v>SHT0015090</v>
          </cell>
          <cell r="S1765">
            <v>200</v>
          </cell>
        </row>
        <row r="1766">
          <cell r="N1766" t="str">
            <v>SHT0015090</v>
          </cell>
          <cell r="S1766">
            <v>200</v>
          </cell>
        </row>
        <row r="1767">
          <cell r="N1767" t="str">
            <v>SHT0015090</v>
          </cell>
          <cell r="S1767">
            <v>200</v>
          </cell>
        </row>
        <row r="1768">
          <cell r="N1768" t="str">
            <v>SHT0015090</v>
          </cell>
          <cell r="S1768">
            <v>240</v>
          </cell>
        </row>
        <row r="1769">
          <cell r="N1769" t="str">
            <v>SHT0015090</v>
          </cell>
          <cell r="S1769">
            <v>320</v>
          </cell>
        </row>
        <row r="1770">
          <cell r="N1770" t="str">
            <v>SHT0015090</v>
          </cell>
          <cell r="S1770">
            <v>200</v>
          </cell>
        </row>
        <row r="1771">
          <cell r="N1771" t="str">
            <v>SHT0015090</v>
          </cell>
          <cell r="S1771">
            <v>200</v>
          </cell>
        </row>
        <row r="1772">
          <cell r="N1772" t="str">
            <v>SHT0015090</v>
          </cell>
          <cell r="S1772">
            <v>200</v>
          </cell>
        </row>
        <row r="1773">
          <cell r="N1773" t="str">
            <v>SHT0015090</v>
          </cell>
          <cell r="S1773">
            <v>200</v>
          </cell>
        </row>
        <row r="1774">
          <cell r="N1774" t="str">
            <v>SHT0015090</v>
          </cell>
          <cell r="S1774">
            <v>200</v>
          </cell>
        </row>
        <row r="1775">
          <cell r="N1775" t="str">
            <v>SHT0015090</v>
          </cell>
          <cell r="S1775">
            <v>200</v>
          </cell>
        </row>
        <row r="1776">
          <cell r="N1776" t="str">
            <v>SHT0015090</v>
          </cell>
          <cell r="S1776">
            <v>120</v>
          </cell>
        </row>
        <row r="1777">
          <cell r="N1777" t="str">
            <v>SHT0015090</v>
          </cell>
          <cell r="S1777">
            <v>200</v>
          </cell>
        </row>
        <row r="1778">
          <cell r="N1778" t="str">
            <v>SHT0015090</v>
          </cell>
          <cell r="S1778">
            <v>360</v>
          </cell>
        </row>
        <row r="1779">
          <cell r="N1779" t="str">
            <v>SHT0015090</v>
          </cell>
          <cell r="S1779">
            <v>360</v>
          </cell>
        </row>
        <row r="1780">
          <cell r="N1780" t="str">
            <v>SHT0015090</v>
          </cell>
          <cell r="S1780">
            <v>440</v>
          </cell>
        </row>
        <row r="1781">
          <cell r="N1781" t="str">
            <v>SHT0015090</v>
          </cell>
          <cell r="S1781">
            <v>400</v>
          </cell>
        </row>
        <row r="1782">
          <cell r="N1782" t="str">
            <v>SHT0015090</v>
          </cell>
          <cell r="S1782">
            <v>600</v>
          </cell>
        </row>
        <row r="1783">
          <cell r="N1783" t="str">
            <v>SHT0015090</v>
          </cell>
          <cell r="S1783">
            <v>200</v>
          </cell>
        </row>
        <row r="1784">
          <cell r="N1784" t="str">
            <v>SHT0015090</v>
          </cell>
          <cell r="S1784">
            <v>200</v>
          </cell>
        </row>
        <row r="1785">
          <cell r="N1785" t="str">
            <v>SHT0015090</v>
          </cell>
          <cell r="S1785">
            <v>200</v>
          </cell>
        </row>
        <row r="1786">
          <cell r="N1786" t="str">
            <v>SHT0015090</v>
          </cell>
          <cell r="S1786">
            <v>200</v>
          </cell>
        </row>
        <row r="1787">
          <cell r="N1787" t="str">
            <v>SHT0015090</v>
          </cell>
          <cell r="S1787">
            <v>200</v>
          </cell>
        </row>
        <row r="1788">
          <cell r="N1788" t="str">
            <v>SHT0015090</v>
          </cell>
          <cell r="S1788">
            <v>120</v>
          </cell>
        </row>
        <row r="1789">
          <cell r="N1789" t="str">
            <v>SHT0015090</v>
          </cell>
          <cell r="S1789">
            <v>280</v>
          </cell>
        </row>
        <row r="1790">
          <cell r="N1790" t="str">
            <v>SHT0015090</v>
          </cell>
          <cell r="S1790">
            <v>234</v>
          </cell>
        </row>
        <row r="1791">
          <cell r="N1791" t="str">
            <v>SHT0015090</v>
          </cell>
          <cell r="S1791">
            <v>600</v>
          </cell>
        </row>
        <row r="1792">
          <cell r="N1792" t="str">
            <v>SHT0015090</v>
          </cell>
          <cell r="S1792">
            <v>600</v>
          </cell>
        </row>
        <row r="1793">
          <cell r="N1793" t="str">
            <v>SHT0015090</v>
          </cell>
          <cell r="S1793">
            <v>600</v>
          </cell>
        </row>
        <row r="1794">
          <cell r="N1794" t="str">
            <v>SHT0015090</v>
          </cell>
          <cell r="S1794">
            <v>600</v>
          </cell>
        </row>
        <row r="1795">
          <cell r="N1795" t="str">
            <v>SHT0015090</v>
          </cell>
          <cell r="S1795">
            <v>400</v>
          </cell>
        </row>
        <row r="1796">
          <cell r="N1796" t="str">
            <v>SHT0015090</v>
          </cell>
          <cell r="S1796">
            <v>600</v>
          </cell>
        </row>
        <row r="1797">
          <cell r="N1797" t="str">
            <v>SHT0015090</v>
          </cell>
          <cell r="S1797">
            <v>480</v>
          </cell>
        </row>
        <row r="1798">
          <cell r="N1798" t="str">
            <v>SHT0015090</v>
          </cell>
          <cell r="S1798">
            <v>400</v>
          </cell>
        </row>
        <row r="1799">
          <cell r="N1799" t="str">
            <v>SHT0015090</v>
          </cell>
          <cell r="S1799">
            <v>520</v>
          </cell>
        </row>
        <row r="1800">
          <cell r="N1800" t="str">
            <v>SLT0011900</v>
          </cell>
          <cell r="S1800">
            <v>150</v>
          </cell>
        </row>
        <row r="1801">
          <cell r="N1801" t="str">
            <v>SLT0011886</v>
          </cell>
          <cell r="S1801">
            <v>350</v>
          </cell>
        </row>
        <row r="1802">
          <cell r="N1802" t="str">
            <v>SLT0011886</v>
          </cell>
          <cell r="S1802">
            <v>200</v>
          </cell>
        </row>
        <row r="1803">
          <cell r="N1803" t="str">
            <v>SLT0011886</v>
          </cell>
          <cell r="S1803">
            <v>400</v>
          </cell>
        </row>
        <row r="1804">
          <cell r="N1804" t="str">
            <v>SLT0011886</v>
          </cell>
          <cell r="S1804">
            <v>300</v>
          </cell>
        </row>
        <row r="1805">
          <cell r="N1805" t="str">
            <v>SLT0011900</v>
          </cell>
          <cell r="S1805">
            <v>200</v>
          </cell>
        </row>
        <row r="1806">
          <cell r="N1806" t="str">
            <v>SLT0011900</v>
          </cell>
          <cell r="S1806">
            <v>63</v>
          </cell>
        </row>
        <row r="1807">
          <cell r="N1807" t="str">
            <v>SLT0011886</v>
          </cell>
          <cell r="S1807">
            <v>500</v>
          </cell>
        </row>
        <row r="1808">
          <cell r="N1808" t="str">
            <v>SLT0011900</v>
          </cell>
          <cell r="S1808">
            <v>100</v>
          </cell>
        </row>
        <row r="1809">
          <cell r="N1809" t="str">
            <v>SLT0011886</v>
          </cell>
          <cell r="S1809">
            <v>300</v>
          </cell>
        </row>
        <row r="1810">
          <cell r="N1810" t="str">
            <v>SLT0011900</v>
          </cell>
          <cell r="S1810">
            <v>237</v>
          </cell>
        </row>
        <row r="1811">
          <cell r="N1811" t="str">
            <v>SLT0011886</v>
          </cell>
          <cell r="S1811">
            <v>300</v>
          </cell>
        </row>
        <row r="1812">
          <cell r="N1812" t="str">
            <v>SLT0010611</v>
          </cell>
          <cell r="S1812">
            <v>200</v>
          </cell>
        </row>
        <row r="1813">
          <cell r="N1813" t="str">
            <v>SLT0010611</v>
          </cell>
          <cell r="S1813">
            <v>400</v>
          </cell>
        </row>
        <row r="1814">
          <cell r="N1814" t="str">
            <v>SLT0010611</v>
          </cell>
          <cell r="S1814">
            <v>800</v>
          </cell>
        </row>
        <row r="1815">
          <cell r="N1815" t="str">
            <v>SLT0011307</v>
          </cell>
          <cell r="S1815">
            <v>500</v>
          </cell>
        </row>
        <row r="1816">
          <cell r="N1816" t="str">
            <v>SLT0011886</v>
          </cell>
          <cell r="S1816">
            <v>350</v>
          </cell>
        </row>
        <row r="1817">
          <cell r="N1817" t="str">
            <v>SLT0011886</v>
          </cell>
          <cell r="S1817">
            <v>1</v>
          </cell>
        </row>
        <row r="1818">
          <cell r="N1818" t="str">
            <v>SLT0011886</v>
          </cell>
          <cell r="S1818">
            <v>100</v>
          </cell>
        </row>
        <row r="1819">
          <cell r="N1819" t="str">
            <v>SLT0011886</v>
          </cell>
          <cell r="S1819">
            <v>150</v>
          </cell>
        </row>
        <row r="1820">
          <cell r="N1820" t="str">
            <v>SLT0011900</v>
          </cell>
          <cell r="S1820">
            <v>240</v>
          </cell>
        </row>
        <row r="1821">
          <cell r="N1821" t="str">
            <v>SLT0011886</v>
          </cell>
          <cell r="S1821">
            <v>350</v>
          </cell>
        </row>
        <row r="1822">
          <cell r="N1822" t="str">
            <v>SLT0011900</v>
          </cell>
          <cell r="S1822">
            <v>60</v>
          </cell>
        </row>
        <row r="1823">
          <cell r="N1823" t="str">
            <v>SLT0011886</v>
          </cell>
          <cell r="S1823">
            <v>150</v>
          </cell>
        </row>
        <row r="1824">
          <cell r="N1824" t="str">
            <v>SLT0011900</v>
          </cell>
          <cell r="S1824">
            <v>49</v>
          </cell>
        </row>
        <row r="1825">
          <cell r="N1825" t="str">
            <v>SLT0011886</v>
          </cell>
          <cell r="S1825">
            <v>20</v>
          </cell>
        </row>
        <row r="1826">
          <cell r="N1826" t="str">
            <v>SLT0011900</v>
          </cell>
          <cell r="S1826">
            <v>50</v>
          </cell>
        </row>
        <row r="1827">
          <cell r="N1827" t="str">
            <v>SLT0011886</v>
          </cell>
          <cell r="S1827">
            <v>200</v>
          </cell>
        </row>
        <row r="1828">
          <cell r="N1828" t="str">
            <v>SLT0011900</v>
          </cell>
          <cell r="S1828">
            <v>50</v>
          </cell>
        </row>
        <row r="1829">
          <cell r="N1829" t="str">
            <v>SLT0011886</v>
          </cell>
          <cell r="S1829">
            <v>200</v>
          </cell>
        </row>
        <row r="1830">
          <cell r="N1830" t="str">
            <v>SLT0011886</v>
          </cell>
          <cell r="S1830">
            <v>300</v>
          </cell>
        </row>
        <row r="1831">
          <cell r="N1831" t="str">
            <v>SLT0011900</v>
          </cell>
          <cell r="S1831">
            <v>200</v>
          </cell>
        </row>
        <row r="1832">
          <cell r="N1832" t="str">
            <v>SLT0011886</v>
          </cell>
          <cell r="S1832">
            <v>200</v>
          </cell>
        </row>
        <row r="1833">
          <cell r="N1833" t="str">
            <v>SLT0011900</v>
          </cell>
          <cell r="S1833">
            <v>100</v>
          </cell>
        </row>
        <row r="1834">
          <cell r="N1834" t="str">
            <v>SLT0011886</v>
          </cell>
          <cell r="S1834">
            <v>200</v>
          </cell>
        </row>
        <row r="1835">
          <cell r="N1835" t="str">
            <v>SLT0011886</v>
          </cell>
          <cell r="S1835">
            <v>300</v>
          </cell>
        </row>
        <row r="1836">
          <cell r="N1836" t="str">
            <v>SLT0011886</v>
          </cell>
          <cell r="S1836">
            <v>50</v>
          </cell>
        </row>
        <row r="1837">
          <cell r="N1837" t="str">
            <v>SLT0011900</v>
          </cell>
          <cell r="S1837">
            <v>200</v>
          </cell>
        </row>
        <row r="1838">
          <cell r="N1838" t="str">
            <v>SLT0011900</v>
          </cell>
          <cell r="S1838">
            <v>50</v>
          </cell>
        </row>
        <row r="1839">
          <cell r="N1839" t="str">
            <v>SLT0011886</v>
          </cell>
          <cell r="S1839">
            <v>200</v>
          </cell>
        </row>
        <row r="1840">
          <cell r="N1840" t="str">
            <v>SLT0011900</v>
          </cell>
          <cell r="S1840">
            <v>50</v>
          </cell>
        </row>
        <row r="1841">
          <cell r="N1841" t="str">
            <v>SLT0011886</v>
          </cell>
          <cell r="S1841">
            <v>200</v>
          </cell>
        </row>
        <row r="1842">
          <cell r="N1842" t="str">
            <v>SLT0011886</v>
          </cell>
          <cell r="S1842">
            <v>200</v>
          </cell>
        </row>
        <row r="1843">
          <cell r="N1843" t="str">
            <v>SLT0011886</v>
          </cell>
          <cell r="S1843">
            <v>300</v>
          </cell>
        </row>
        <row r="1844">
          <cell r="N1844" t="str">
            <v>SLT0011900</v>
          </cell>
          <cell r="S1844">
            <v>100</v>
          </cell>
        </row>
        <row r="1845">
          <cell r="N1845" t="str">
            <v>SLT0011900</v>
          </cell>
          <cell r="S1845">
            <v>200</v>
          </cell>
        </row>
        <row r="1846">
          <cell r="N1846" t="str">
            <v>SLT0011886</v>
          </cell>
          <cell r="S1846">
            <v>300</v>
          </cell>
        </row>
        <row r="1847">
          <cell r="N1847" t="str">
            <v>SLT0011886</v>
          </cell>
          <cell r="S1847">
            <v>200</v>
          </cell>
        </row>
        <row r="1848">
          <cell r="N1848" t="str">
            <v>SLT0011886</v>
          </cell>
          <cell r="S1848">
            <v>300</v>
          </cell>
        </row>
        <row r="1849">
          <cell r="N1849" t="str">
            <v>SLT0011900</v>
          </cell>
          <cell r="S1849">
            <v>300</v>
          </cell>
        </row>
        <row r="1850">
          <cell r="N1850" t="str">
            <v>SLT0011886</v>
          </cell>
          <cell r="S1850">
            <v>100</v>
          </cell>
        </row>
        <row r="1851">
          <cell r="N1851" t="str">
            <v>SLT0011900</v>
          </cell>
          <cell r="S1851">
            <v>100</v>
          </cell>
        </row>
        <row r="1852">
          <cell r="N1852" t="str">
            <v>SLT0011886</v>
          </cell>
          <cell r="S1852">
            <v>300</v>
          </cell>
        </row>
        <row r="1853">
          <cell r="N1853" t="str">
            <v>SLT0011886</v>
          </cell>
          <cell r="S1853">
            <v>100</v>
          </cell>
        </row>
        <row r="1854">
          <cell r="N1854" t="str">
            <v>SLT0011900</v>
          </cell>
          <cell r="S1854">
            <v>200</v>
          </cell>
        </row>
        <row r="1855">
          <cell r="N1855" t="str">
            <v>SLT0011886</v>
          </cell>
          <cell r="S1855">
            <v>200</v>
          </cell>
        </row>
        <row r="1856">
          <cell r="N1856" t="str">
            <v>SLT0011886</v>
          </cell>
          <cell r="S1856">
            <v>100</v>
          </cell>
        </row>
        <row r="1857">
          <cell r="N1857" t="str">
            <v>SLT0011900</v>
          </cell>
          <cell r="S1857">
            <v>86</v>
          </cell>
        </row>
        <row r="1858">
          <cell r="N1858" t="str">
            <v>SLT0011886</v>
          </cell>
          <cell r="S1858">
            <v>253</v>
          </cell>
        </row>
        <row r="1859">
          <cell r="N1859" t="str">
            <v>SLT0011886</v>
          </cell>
          <cell r="S1859">
            <v>200</v>
          </cell>
        </row>
        <row r="1860">
          <cell r="N1860" t="str">
            <v>SLT0011900</v>
          </cell>
          <cell r="S1860">
            <v>100</v>
          </cell>
        </row>
        <row r="1861">
          <cell r="N1861" t="str">
            <v>SLT0011886</v>
          </cell>
          <cell r="S1861">
            <v>220</v>
          </cell>
        </row>
        <row r="1862">
          <cell r="N1862" t="str">
            <v>SLT0011886</v>
          </cell>
          <cell r="S1862">
            <v>140</v>
          </cell>
        </row>
        <row r="1863">
          <cell r="N1863" t="str">
            <v>SLT0010660</v>
          </cell>
          <cell r="S1863">
            <v>150</v>
          </cell>
        </row>
        <row r="1864">
          <cell r="N1864" t="str">
            <v>SLT0010659</v>
          </cell>
          <cell r="S1864">
            <v>150</v>
          </cell>
        </row>
        <row r="1865">
          <cell r="N1865" t="str">
            <v>SLT0011733</v>
          </cell>
          <cell r="S1865">
            <v>300</v>
          </cell>
        </row>
        <row r="1866">
          <cell r="N1866" t="str">
            <v>SLT0010659</v>
          </cell>
          <cell r="S1866">
            <v>300</v>
          </cell>
        </row>
        <row r="1867">
          <cell r="N1867" t="str">
            <v>SLT0011733</v>
          </cell>
          <cell r="S1867">
            <v>457</v>
          </cell>
        </row>
        <row r="1868">
          <cell r="N1868" t="str">
            <v>SLT0010659</v>
          </cell>
          <cell r="S1868">
            <v>457</v>
          </cell>
        </row>
        <row r="1869">
          <cell r="N1869" t="str">
            <v>SLT0011733</v>
          </cell>
          <cell r="S1869">
            <v>450</v>
          </cell>
        </row>
        <row r="1870">
          <cell r="N1870" t="str">
            <v>SLT0010659</v>
          </cell>
          <cell r="S1870">
            <v>450</v>
          </cell>
        </row>
        <row r="1871">
          <cell r="N1871" t="str">
            <v>SLT0011733</v>
          </cell>
          <cell r="S1871">
            <v>450</v>
          </cell>
        </row>
        <row r="1872">
          <cell r="N1872" t="str">
            <v>SLT0010659</v>
          </cell>
          <cell r="S1872">
            <v>450</v>
          </cell>
        </row>
        <row r="1873">
          <cell r="N1873" t="str">
            <v>SLT0011733</v>
          </cell>
          <cell r="S1873">
            <v>300</v>
          </cell>
        </row>
        <row r="1874">
          <cell r="N1874" t="str">
            <v>SLT0010660</v>
          </cell>
          <cell r="S1874">
            <v>138</v>
          </cell>
        </row>
        <row r="1875">
          <cell r="N1875" t="str">
            <v>SLT0010659</v>
          </cell>
          <cell r="S1875">
            <v>437</v>
          </cell>
        </row>
        <row r="1876">
          <cell r="N1876" t="str">
            <v>SLT0011733</v>
          </cell>
          <cell r="S1876">
            <v>145</v>
          </cell>
        </row>
        <row r="1877">
          <cell r="N1877" t="str">
            <v>SLT0010660</v>
          </cell>
          <cell r="S1877">
            <v>300</v>
          </cell>
        </row>
        <row r="1878">
          <cell r="N1878" t="str">
            <v>SLT0010659</v>
          </cell>
          <cell r="S1878">
            <v>445</v>
          </cell>
        </row>
        <row r="1879">
          <cell r="N1879" t="str">
            <v>SLT0011733</v>
          </cell>
          <cell r="S1879">
            <v>184</v>
          </cell>
        </row>
        <row r="1880">
          <cell r="N1880" t="str">
            <v>SLT0010660</v>
          </cell>
          <cell r="S1880">
            <v>150</v>
          </cell>
        </row>
        <row r="1881">
          <cell r="N1881" t="str">
            <v>SLT0010659</v>
          </cell>
          <cell r="S1881">
            <v>334</v>
          </cell>
        </row>
        <row r="1882">
          <cell r="N1882" t="str">
            <v>SLT0011733</v>
          </cell>
          <cell r="S1882">
            <v>300</v>
          </cell>
        </row>
        <row r="1883">
          <cell r="N1883" t="str">
            <v>SLT0010660</v>
          </cell>
          <cell r="S1883">
            <v>150</v>
          </cell>
        </row>
        <row r="1884">
          <cell r="N1884" t="str">
            <v>SLT0010659</v>
          </cell>
          <cell r="S1884">
            <v>450</v>
          </cell>
        </row>
        <row r="1885">
          <cell r="N1885" t="str">
            <v>SLT0011733</v>
          </cell>
          <cell r="S1885">
            <v>300</v>
          </cell>
        </row>
        <row r="1886">
          <cell r="N1886" t="str">
            <v>SLT0010660</v>
          </cell>
          <cell r="S1886">
            <v>180</v>
          </cell>
        </row>
        <row r="1887">
          <cell r="N1887" t="str">
            <v>SLT0010659</v>
          </cell>
          <cell r="S1887">
            <v>480</v>
          </cell>
        </row>
        <row r="1888">
          <cell r="N1888" t="str">
            <v>TAT0010106</v>
          </cell>
          <cell r="S1888">
            <v>90</v>
          </cell>
        </row>
        <row r="1889">
          <cell r="N1889" t="str">
            <v>SLT0011733</v>
          </cell>
          <cell r="S1889">
            <v>300</v>
          </cell>
        </row>
        <row r="1890">
          <cell r="N1890" t="str">
            <v>SLT0010660</v>
          </cell>
          <cell r="S1890">
            <v>150</v>
          </cell>
        </row>
        <row r="1891">
          <cell r="N1891" t="str">
            <v>SLT0010659</v>
          </cell>
          <cell r="S1891">
            <v>450</v>
          </cell>
        </row>
        <row r="1892">
          <cell r="N1892" t="str">
            <v>SLT0011733</v>
          </cell>
          <cell r="S1892">
            <v>200</v>
          </cell>
        </row>
        <row r="1893">
          <cell r="N1893" t="str">
            <v>SLT0010660</v>
          </cell>
          <cell r="S1893">
            <v>300</v>
          </cell>
        </row>
        <row r="1894">
          <cell r="N1894" t="str">
            <v>SLT0010659</v>
          </cell>
          <cell r="S1894">
            <v>500</v>
          </cell>
        </row>
        <row r="1895">
          <cell r="N1895" t="str">
            <v>SLT0011733</v>
          </cell>
          <cell r="S1895">
            <v>50</v>
          </cell>
        </row>
        <row r="1896">
          <cell r="N1896" t="str">
            <v>SLT0011733</v>
          </cell>
          <cell r="S1896">
            <v>206</v>
          </cell>
        </row>
        <row r="1897">
          <cell r="N1897" t="str">
            <v>SLT0010660</v>
          </cell>
          <cell r="S1897">
            <v>150</v>
          </cell>
        </row>
        <row r="1898">
          <cell r="N1898" t="str">
            <v>SLT0010659</v>
          </cell>
          <cell r="S1898">
            <v>406</v>
          </cell>
        </row>
        <row r="1899">
          <cell r="N1899" t="str">
            <v>SLT0011733</v>
          </cell>
          <cell r="S1899">
            <v>300</v>
          </cell>
        </row>
        <row r="1900">
          <cell r="N1900" t="str">
            <v>SLT0010660</v>
          </cell>
          <cell r="S1900">
            <v>150</v>
          </cell>
        </row>
        <row r="1901">
          <cell r="N1901" t="str">
            <v>SLT0010659</v>
          </cell>
          <cell r="S1901">
            <v>450</v>
          </cell>
        </row>
        <row r="1902">
          <cell r="N1902" t="str">
            <v>SLT0011733</v>
          </cell>
          <cell r="S1902">
            <v>150</v>
          </cell>
        </row>
        <row r="1903">
          <cell r="N1903" t="str">
            <v>SLT0010660</v>
          </cell>
          <cell r="S1903">
            <v>300</v>
          </cell>
        </row>
        <row r="1904">
          <cell r="N1904" t="str">
            <v>SLT0010659</v>
          </cell>
          <cell r="S1904">
            <v>450</v>
          </cell>
        </row>
        <row r="1905">
          <cell r="N1905" t="str">
            <v>SLT0011733</v>
          </cell>
          <cell r="S1905">
            <v>150</v>
          </cell>
        </row>
        <row r="1906">
          <cell r="N1906" t="str">
            <v>SLT0010660</v>
          </cell>
          <cell r="S1906">
            <v>300</v>
          </cell>
        </row>
        <row r="1907">
          <cell r="N1907" t="str">
            <v>SLT0010659</v>
          </cell>
          <cell r="S1907">
            <v>450</v>
          </cell>
        </row>
        <row r="1908">
          <cell r="N1908" t="str">
            <v>SLT0011733</v>
          </cell>
          <cell r="S1908">
            <v>150</v>
          </cell>
        </row>
        <row r="1909">
          <cell r="N1909" t="str">
            <v>SLT0010660</v>
          </cell>
          <cell r="S1909">
            <v>300</v>
          </cell>
        </row>
        <row r="1910">
          <cell r="N1910" t="str">
            <v>SLT0010659</v>
          </cell>
          <cell r="S1910">
            <v>450</v>
          </cell>
        </row>
        <row r="1911">
          <cell r="N1911" t="str">
            <v>SLT0011733</v>
          </cell>
          <cell r="S1911">
            <v>300</v>
          </cell>
        </row>
        <row r="1912">
          <cell r="N1912" t="str">
            <v>SLT0010660</v>
          </cell>
          <cell r="S1912">
            <v>150</v>
          </cell>
        </row>
        <row r="1913">
          <cell r="N1913" t="str">
            <v>SLT0010659</v>
          </cell>
          <cell r="S1913">
            <v>450</v>
          </cell>
        </row>
        <row r="1914">
          <cell r="N1914" t="str">
            <v>SLT0011733</v>
          </cell>
          <cell r="S1914">
            <v>300</v>
          </cell>
        </row>
        <row r="1915">
          <cell r="N1915" t="str">
            <v>SLT0010660</v>
          </cell>
          <cell r="S1915">
            <v>150</v>
          </cell>
        </row>
        <row r="1916">
          <cell r="N1916" t="str">
            <v>SLT0010659</v>
          </cell>
          <cell r="S1916">
            <v>450</v>
          </cell>
        </row>
        <row r="1917">
          <cell r="N1917" t="str">
            <v>SLT0011733</v>
          </cell>
          <cell r="S1917">
            <v>300</v>
          </cell>
        </row>
        <row r="1918">
          <cell r="N1918" t="str">
            <v>SLT0010660</v>
          </cell>
          <cell r="S1918">
            <v>150</v>
          </cell>
        </row>
        <row r="1919">
          <cell r="N1919" t="str">
            <v>SLT0010659</v>
          </cell>
          <cell r="S1919">
            <v>450</v>
          </cell>
        </row>
        <row r="1920">
          <cell r="N1920" t="str">
            <v>SLT0010660</v>
          </cell>
          <cell r="S1920">
            <v>300</v>
          </cell>
        </row>
        <row r="1921">
          <cell r="N1921" t="str">
            <v>SLT0010659</v>
          </cell>
          <cell r="S1921">
            <v>300</v>
          </cell>
        </row>
        <row r="1922">
          <cell r="N1922" t="str">
            <v>SLT0011733</v>
          </cell>
          <cell r="S1922">
            <v>447</v>
          </cell>
        </row>
        <row r="1923">
          <cell r="N1923" t="str">
            <v>SLT0010659</v>
          </cell>
          <cell r="S1923">
            <v>450</v>
          </cell>
        </row>
        <row r="1924">
          <cell r="N1924" t="str">
            <v>SLT0011733</v>
          </cell>
          <cell r="S1924">
            <v>300</v>
          </cell>
        </row>
        <row r="1925">
          <cell r="N1925" t="str">
            <v>SLT0010660</v>
          </cell>
          <cell r="S1925">
            <v>150</v>
          </cell>
        </row>
        <row r="1926">
          <cell r="N1926" t="str">
            <v>SLT0010659</v>
          </cell>
          <cell r="S1926">
            <v>450</v>
          </cell>
        </row>
        <row r="1927">
          <cell r="N1927" t="str">
            <v>SLT0011733</v>
          </cell>
          <cell r="S1927">
            <v>68</v>
          </cell>
        </row>
        <row r="1928">
          <cell r="N1928" t="str">
            <v>SLT0011733</v>
          </cell>
          <cell r="S1928">
            <v>300</v>
          </cell>
        </row>
        <row r="1929">
          <cell r="N1929" t="str">
            <v>SLT0010660</v>
          </cell>
          <cell r="S1929">
            <v>150</v>
          </cell>
        </row>
        <row r="1930">
          <cell r="N1930" t="str">
            <v>SLT0010659</v>
          </cell>
          <cell r="S1930">
            <v>450</v>
          </cell>
        </row>
        <row r="1931">
          <cell r="N1931" t="str">
            <v>SLT0010660</v>
          </cell>
          <cell r="S1931">
            <v>450</v>
          </cell>
        </row>
        <row r="1932">
          <cell r="N1932" t="str">
            <v>SLT0010659</v>
          </cell>
          <cell r="S1932">
            <v>450</v>
          </cell>
        </row>
        <row r="1933">
          <cell r="N1933" t="str">
            <v>SLT0011733</v>
          </cell>
          <cell r="S1933">
            <v>150</v>
          </cell>
        </row>
        <row r="1934">
          <cell r="N1934" t="str">
            <v>SLT0010660</v>
          </cell>
          <cell r="S1934">
            <v>150</v>
          </cell>
        </row>
        <row r="1935">
          <cell r="N1935" t="str">
            <v>SLT0010659</v>
          </cell>
          <cell r="S1935">
            <v>300</v>
          </cell>
        </row>
        <row r="1936">
          <cell r="N1936" t="str">
            <v>SLT0011733</v>
          </cell>
          <cell r="S1936">
            <v>450</v>
          </cell>
        </row>
        <row r="1937">
          <cell r="N1937" t="str">
            <v>SLT0010660</v>
          </cell>
          <cell r="S1937">
            <v>150</v>
          </cell>
        </row>
        <row r="1938">
          <cell r="N1938" t="str">
            <v>SLT0010659</v>
          </cell>
          <cell r="S1938">
            <v>600</v>
          </cell>
        </row>
        <row r="1939">
          <cell r="N1939" t="str">
            <v>SLT0011733</v>
          </cell>
          <cell r="S1939">
            <v>300</v>
          </cell>
        </row>
        <row r="1940">
          <cell r="N1940" t="str">
            <v>SLT0010660</v>
          </cell>
          <cell r="S1940">
            <v>150</v>
          </cell>
        </row>
        <row r="1941">
          <cell r="N1941" t="str">
            <v>SLT0010659</v>
          </cell>
          <cell r="S1941">
            <v>450</v>
          </cell>
        </row>
        <row r="1942">
          <cell r="N1942" t="str">
            <v>SLT0010660</v>
          </cell>
          <cell r="S1942">
            <v>300</v>
          </cell>
        </row>
        <row r="1943">
          <cell r="N1943" t="str">
            <v>SLT0010659</v>
          </cell>
          <cell r="S1943">
            <v>300</v>
          </cell>
        </row>
        <row r="1944">
          <cell r="N1944" t="str">
            <v>SLT0010660</v>
          </cell>
          <cell r="S1944">
            <v>300</v>
          </cell>
        </row>
        <row r="1945">
          <cell r="N1945" t="str">
            <v>SLT0010659</v>
          </cell>
          <cell r="S1945">
            <v>300</v>
          </cell>
        </row>
        <row r="1946">
          <cell r="N1946" t="str">
            <v>SLT0011733</v>
          </cell>
          <cell r="S1946">
            <v>600</v>
          </cell>
        </row>
        <row r="1947">
          <cell r="N1947" t="str">
            <v>SLT0010660</v>
          </cell>
          <cell r="S1947">
            <v>300</v>
          </cell>
        </row>
        <row r="1948">
          <cell r="N1948" t="str">
            <v>SLT0010659</v>
          </cell>
          <cell r="S1948">
            <v>900</v>
          </cell>
        </row>
        <row r="1949">
          <cell r="N1949" t="str">
            <v>SLT0011733</v>
          </cell>
          <cell r="S1949">
            <v>400</v>
          </cell>
        </row>
        <row r="1950">
          <cell r="N1950" t="str">
            <v>SLT0010659</v>
          </cell>
          <cell r="S1950">
            <v>400</v>
          </cell>
        </row>
        <row r="1951">
          <cell r="N1951" t="str">
            <v>SLT0011733</v>
          </cell>
          <cell r="S1951">
            <v>300</v>
          </cell>
        </row>
        <row r="1952">
          <cell r="N1952" t="str">
            <v>SLT0010660</v>
          </cell>
          <cell r="S1952">
            <v>150</v>
          </cell>
        </row>
        <row r="1953">
          <cell r="N1953" t="str">
            <v>SLT0010659</v>
          </cell>
          <cell r="S1953">
            <v>450</v>
          </cell>
        </row>
        <row r="1954">
          <cell r="N1954" t="str">
            <v>SLT0011733</v>
          </cell>
          <cell r="S1954">
            <v>300</v>
          </cell>
        </row>
        <row r="1955">
          <cell r="N1955" t="str">
            <v>SLT0010660</v>
          </cell>
          <cell r="S1955">
            <v>150</v>
          </cell>
        </row>
        <row r="1956">
          <cell r="N1956" t="str">
            <v>SLT0010659</v>
          </cell>
          <cell r="S1956">
            <v>450</v>
          </cell>
        </row>
        <row r="1957">
          <cell r="N1957" t="str">
            <v>SLT0011733</v>
          </cell>
          <cell r="S1957">
            <v>300</v>
          </cell>
        </row>
        <row r="1958">
          <cell r="N1958" t="str">
            <v>SLT0010660</v>
          </cell>
          <cell r="S1958">
            <v>150</v>
          </cell>
        </row>
        <row r="1959">
          <cell r="N1959" t="str">
            <v>SLT0010659</v>
          </cell>
          <cell r="S1959">
            <v>450</v>
          </cell>
        </row>
        <row r="1960">
          <cell r="N1960" t="str">
            <v>SLT0011733</v>
          </cell>
          <cell r="S1960">
            <v>300</v>
          </cell>
        </row>
        <row r="1961">
          <cell r="N1961" t="str">
            <v>SLT0010660</v>
          </cell>
          <cell r="S1961">
            <v>150</v>
          </cell>
        </row>
        <row r="1962">
          <cell r="N1962" t="str">
            <v>SLT0010659</v>
          </cell>
          <cell r="S1962">
            <v>450</v>
          </cell>
        </row>
        <row r="1963">
          <cell r="N1963" t="str">
            <v>SLT0011733</v>
          </cell>
          <cell r="S1963">
            <v>300</v>
          </cell>
        </row>
        <row r="1964">
          <cell r="N1964" t="str">
            <v>SLT0010660</v>
          </cell>
          <cell r="S1964">
            <v>150</v>
          </cell>
        </row>
        <row r="1965">
          <cell r="N1965" t="str">
            <v>SLT0010659</v>
          </cell>
          <cell r="S1965">
            <v>450</v>
          </cell>
        </row>
        <row r="1966">
          <cell r="N1966" t="str">
            <v>SLT0011733</v>
          </cell>
          <cell r="S1966">
            <v>300</v>
          </cell>
        </row>
        <row r="1967">
          <cell r="N1967" t="str">
            <v>SLT0010660</v>
          </cell>
          <cell r="S1967">
            <v>150</v>
          </cell>
        </row>
        <row r="1968">
          <cell r="N1968" t="str">
            <v>SLT0010659</v>
          </cell>
          <cell r="S1968">
            <v>450</v>
          </cell>
        </row>
        <row r="1969">
          <cell r="N1969" t="str">
            <v>SLT0010660</v>
          </cell>
          <cell r="S1969">
            <v>300</v>
          </cell>
        </row>
        <row r="1970">
          <cell r="N1970" t="str">
            <v>SLT0010659</v>
          </cell>
          <cell r="S1970">
            <v>300</v>
          </cell>
        </row>
        <row r="1971">
          <cell r="N1971" t="str">
            <v>SLT0011733</v>
          </cell>
          <cell r="S1971">
            <v>150</v>
          </cell>
        </row>
        <row r="1972">
          <cell r="N1972" t="str">
            <v>SLT0010660</v>
          </cell>
          <cell r="S1972">
            <v>150</v>
          </cell>
        </row>
        <row r="1973">
          <cell r="N1973" t="str">
            <v>SLT0010659</v>
          </cell>
          <cell r="S1973">
            <v>300</v>
          </cell>
        </row>
        <row r="1974">
          <cell r="N1974" t="str">
            <v>SLT0011733</v>
          </cell>
          <cell r="S1974">
            <v>450</v>
          </cell>
        </row>
        <row r="1975">
          <cell r="N1975" t="str">
            <v>SLT0010659</v>
          </cell>
          <cell r="S1975">
            <v>450</v>
          </cell>
        </row>
        <row r="1976">
          <cell r="N1976" t="str">
            <v>SLT0011733</v>
          </cell>
          <cell r="S1976">
            <v>300</v>
          </cell>
        </row>
        <row r="1977">
          <cell r="N1977" t="str">
            <v>SLT0010660</v>
          </cell>
          <cell r="S1977">
            <v>150</v>
          </cell>
        </row>
        <row r="1978">
          <cell r="N1978" t="str">
            <v>SLT0010659</v>
          </cell>
          <cell r="S1978">
            <v>450</v>
          </cell>
        </row>
        <row r="1979">
          <cell r="N1979" t="str">
            <v>SLT0011733</v>
          </cell>
          <cell r="S1979">
            <v>300</v>
          </cell>
        </row>
        <row r="1980">
          <cell r="N1980" t="str">
            <v>SLT0010660</v>
          </cell>
          <cell r="S1980">
            <v>150</v>
          </cell>
        </row>
        <row r="1981">
          <cell r="N1981" t="str">
            <v>SLT0010659</v>
          </cell>
          <cell r="S1981">
            <v>450</v>
          </cell>
        </row>
        <row r="1982">
          <cell r="N1982" t="str">
            <v>SLT0010660</v>
          </cell>
          <cell r="S1982">
            <v>50</v>
          </cell>
        </row>
        <row r="1983">
          <cell r="N1983" t="str">
            <v>SLT0010660</v>
          </cell>
          <cell r="S1983">
            <v>300</v>
          </cell>
        </row>
        <row r="1984">
          <cell r="N1984" t="str">
            <v>SLT0010659</v>
          </cell>
          <cell r="S1984">
            <v>300</v>
          </cell>
        </row>
        <row r="1985">
          <cell r="N1985" t="str">
            <v>SLT0011733</v>
          </cell>
          <cell r="S1985">
            <v>300</v>
          </cell>
        </row>
        <row r="1986">
          <cell r="N1986" t="str">
            <v>SLT0010660</v>
          </cell>
          <cell r="S1986">
            <v>150</v>
          </cell>
        </row>
        <row r="1987">
          <cell r="N1987" t="str">
            <v>SLT0010659</v>
          </cell>
          <cell r="S1987">
            <v>450</v>
          </cell>
        </row>
        <row r="1988">
          <cell r="N1988" t="str">
            <v>SLT0011733</v>
          </cell>
          <cell r="S1988">
            <v>300</v>
          </cell>
        </row>
        <row r="1989">
          <cell r="N1989" t="str">
            <v>SLT0010660</v>
          </cell>
          <cell r="S1989">
            <v>150</v>
          </cell>
        </row>
        <row r="1990">
          <cell r="N1990" t="str">
            <v>SLT0010659</v>
          </cell>
          <cell r="S1990">
            <v>450</v>
          </cell>
        </row>
        <row r="1991">
          <cell r="N1991" t="str">
            <v>SLT0011733</v>
          </cell>
          <cell r="S1991">
            <v>300</v>
          </cell>
        </row>
        <row r="1992">
          <cell r="N1992" t="str">
            <v>SLT0010660</v>
          </cell>
          <cell r="S1992">
            <v>150</v>
          </cell>
        </row>
        <row r="1993">
          <cell r="N1993" t="str">
            <v>SLT0010659</v>
          </cell>
          <cell r="S1993">
            <v>450</v>
          </cell>
        </row>
        <row r="1994">
          <cell r="N1994" t="str">
            <v>SLT0011733</v>
          </cell>
          <cell r="S1994">
            <v>450</v>
          </cell>
        </row>
        <row r="1995">
          <cell r="N1995" t="str">
            <v>SLT0010659</v>
          </cell>
          <cell r="S1995">
            <v>450</v>
          </cell>
        </row>
        <row r="1996">
          <cell r="N1996" t="str">
            <v>SLT0011733</v>
          </cell>
          <cell r="S1996">
            <v>150</v>
          </cell>
        </row>
        <row r="1997">
          <cell r="N1997" t="str">
            <v>SLT0010660</v>
          </cell>
          <cell r="S1997">
            <v>300</v>
          </cell>
        </row>
        <row r="1998">
          <cell r="N1998" t="str">
            <v>SLT0010659</v>
          </cell>
          <cell r="S1998">
            <v>450</v>
          </cell>
        </row>
        <row r="1999">
          <cell r="N1999" t="str">
            <v>SLT0011733</v>
          </cell>
          <cell r="S1999">
            <v>300</v>
          </cell>
        </row>
        <row r="2000">
          <cell r="N2000" t="str">
            <v>SLT0010659</v>
          </cell>
          <cell r="S2000">
            <v>300</v>
          </cell>
        </row>
        <row r="2001">
          <cell r="N2001" t="str">
            <v>SLT0011733</v>
          </cell>
          <cell r="S2001">
            <v>300</v>
          </cell>
        </row>
        <row r="2002">
          <cell r="N2002" t="str">
            <v>SLT0010659</v>
          </cell>
          <cell r="S2002">
            <v>300</v>
          </cell>
        </row>
        <row r="2003">
          <cell r="N2003" t="str">
            <v>SLT0011733</v>
          </cell>
          <cell r="S2003">
            <v>150</v>
          </cell>
        </row>
        <row r="2004">
          <cell r="N2004" t="str">
            <v>SLT0010660</v>
          </cell>
          <cell r="S2004">
            <v>300</v>
          </cell>
        </row>
        <row r="2005">
          <cell r="N2005" t="str">
            <v>SLT0010659</v>
          </cell>
          <cell r="S2005">
            <v>450</v>
          </cell>
        </row>
        <row r="2006">
          <cell r="N2006" t="str">
            <v>SLT0011733</v>
          </cell>
          <cell r="S2006">
            <v>400</v>
          </cell>
        </row>
        <row r="2007">
          <cell r="N2007" t="str">
            <v>SLT0010659</v>
          </cell>
          <cell r="S2007">
            <v>400</v>
          </cell>
        </row>
        <row r="2008">
          <cell r="N2008" t="str">
            <v>SLT0011733</v>
          </cell>
          <cell r="S2008">
            <v>300</v>
          </cell>
        </row>
        <row r="2009">
          <cell r="N2009" t="str">
            <v>SLT0010659</v>
          </cell>
          <cell r="S2009">
            <v>300</v>
          </cell>
        </row>
        <row r="2010">
          <cell r="N2010" t="str">
            <v>SLT0011896</v>
          </cell>
          <cell r="S2010">
            <v>200</v>
          </cell>
        </row>
        <row r="2011">
          <cell r="N2011" t="str">
            <v>SLT0011896</v>
          </cell>
          <cell r="S2011">
            <v>300</v>
          </cell>
        </row>
        <row r="2012">
          <cell r="N2012" t="str">
            <v>SLT0011896</v>
          </cell>
          <cell r="S2012">
            <v>100</v>
          </cell>
        </row>
        <row r="2013">
          <cell r="N2013" t="str">
            <v>SLT0011896</v>
          </cell>
          <cell r="S2013">
            <v>400</v>
          </cell>
        </row>
        <row r="2014">
          <cell r="N2014" t="str">
            <v>SLT0011896</v>
          </cell>
          <cell r="S2014">
            <v>300</v>
          </cell>
        </row>
        <row r="2015">
          <cell r="N2015" t="str">
            <v>SLT0011896</v>
          </cell>
          <cell r="S2015">
            <v>200</v>
          </cell>
        </row>
        <row r="2016">
          <cell r="N2016" t="str">
            <v>SLT0011896</v>
          </cell>
          <cell r="S2016">
            <v>310</v>
          </cell>
        </row>
        <row r="2017">
          <cell r="N2017" t="str">
            <v>BPC0000002</v>
          </cell>
          <cell r="S2017">
            <v>400</v>
          </cell>
        </row>
        <row r="2018">
          <cell r="N2018" t="str">
            <v>SHT0016953</v>
          </cell>
          <cell r="S2018">
            <v>120</v>
          </cell>
        </row>
        <row r="2019">
          <cell r="N2019" t="str">
            <v>SLT0011896</v>
          </cell>
          <cell r="S2019">
            <v>50</v>
          </cell>
        </row>
        <row r="2020">
          <cell r="N2020" t="str">
            <v>SLT0011896</v>
          </cell>
          <cell r="S2020">
            <v>300</v>
          </cell>
        </row>
        <row r="2021">
          <cell r="N2021" t="str">
            <v>SLT0011896</v>
          </cell>
          <cell r="S2021">
            <v>36</v>
          </cell>
        </row>
        <row r="2022">
          <cell r="N2022" t="str">
            <v>SLT0011896</v>
          </cell>
          <cell r="S2022">
            <v>200</v>
          </cell>
        </row>
        <row r="2023">
          <cell r="N2023" t="str">
            <v>SLT0011896</v>
          </cell>
          <cell r="S2023">
            <v>100</v>
          </cell>
        </row>
        <row r="2024">
          <cell r="N2024" t="str">
            <v>SLT0011896</v>
          </cell>
          <cell r="S2024">
            <v>100</v>
          </cell>
        </row>
        <row r="2025">
          <cell r="N2025" t="str">
            <v>SLT0011896</v>
          </cell>
          <cell r="S2025">
            <v>250</v>
          </cell>
        </row>
        <row r="2026">
          <cell r="N2026" t="str">
            <v>SLT0011896</v>
          </cell>
          <cell r="S2026">
            <v>100</v>
          </cell>
        </row>
        <row r="2027">
          <cell r="N2027" t="str">
            <v>SLT0011896</v>
          </cell>
          <cell r="S2027">
            <v>250</v>
          </cell>
        </row>
        <row r="2028">
          <cell r="N2028" t="str">
            <v>SLT0011896</v>
          </cell>
          <cell r="S2028">
            <v>100</v>
          </cell>
        </row>
        <row r="2029">
          <cell r="N2029" t="str">
            <v>SLT0011896</v>
          </cell>
          <cell r="S2029">
            <v>150</v>
          </cell>
        </row>
        <row r="2030">
          <cell r="N2030" t="str">
            <v>SLT0011896</v>
          </cell>
          <cell r="S2030">
            <v>100</v>
          </cell>
        </row>
        <row r="2031">
          <cell r="N2031" t="str">
            <v>SLT0011896</v>
          </cell>
          <cell r="S2031">
            <v>250</v>
          </cell>
        </row>
        <row r="2032">
          <cell r="N2032" t="str">
            <v>SLT0011896</v>
          </cell>
          <cell r="S2032">
            <v>300</v>
          </cell>
        </row>
        <row r="2033">
          <cell r="N2033" t="str">
            <v>SLT0011896</v>
          </cell>
          <cell r="S2033">
            <v>200</v>
          </cell>
        </row>
        <row r="2034">
          <cell r="N2034" t="str">
            <v>SLT0011896</v>
          </cell>
          <cell r="S2034">
            <v>100</v>
          </cell>
        </row>
        <row r="2035">
          <cell r="N2035" t="str">
            <v>SLT0011896</v>
          </cell>
          <cell r="S2035">
            <v>100</v>
          </cell>
        </row>
        <row r="2036">
          <cell r="N2036" t="str">
            <v>SLT0011896</v>
          </cell>
          <cell r="S2036">
            <v>100</v>
          </cell>
        </row>
        <row r="2037">
          <cell r="N2037" t="str">
            <v>SLT0011896</v>
          </cell>
          <cell r="S2037">
            <v>200</v>
          </cell>
        </row>
        <row r="2038">
          <cell r="N2038" t="str">
            <v>SLT0011896</v>
          </cell>
          <cell r="S2038">
            <v>100</v>
          </cell>
        </row>
        <row r="2039">
          <cell r="N2039" t="str">
            <v>SLT0011896</v>
          </cell>
          <cell r="S2039">
            <v>100</v>
          </cell>
        </row>
        <row r="2040">
          <cell r="N2040" t="str">
            <v>SLT0011896</v>
          </cell>
          <cell r="S2040">
            <v>100</v>
          </cell>
        </row>
        <row r="2041">
          <cell r="N2041" t="str">
            <v>SLT0011896</v>
          </cell>
          <cell r="S2041">
            <v>50</v>
          </cell>
        </row>
        <row r="2042">
          <cell r="N2042" t="str">
            <v>SLT0011896</v>
          </cell>
          <cell r="S2042">
            <v>50</v>
          </cell>
        </row>
        <row r="2043">
          <cell r="N2043" t="str">
            <v>SHT0016950</v>
          </cell>
          <cell r="S2043">
            <v>400</v>
          </cell>
        </row>
        <row r="2044">
          <cell r="N2044" t="str">
            <v>SHT0016950</v>
          </cell>
          <cell r="S2044">
            <v>400</v>
          </cell>
        </row>
        <row r="2045">
          <cell r="N2045" t="str">
            <v>SHT0016950</v>
          </cell>
          <cell r="S2045">
            <v>300</v>
          </cell>
        </row>
        <row r="2046">
          <cell r="N2046" t="str">
            <v>SHT0016950</v>
          </cell>
          <cell r="S2046">
            <v>600</v>
          </cell>
        </row>
        <row r="2047">
          <cell r="N2047" t="str">
            <v>SHT0016950</v>
          </cell>
          <cell r="S2047">
            <v>399</v>
          </cell>
        </row>
        <row r="2048">
          <cell r="N2048" t="str">
            <v>SHT0016950</v>
          </cell>
          <cell r="S2048">
            <v>120</v>
          </cell>
        </row>
        <row r="2049">
          <cell r="N2049" t="str">
            <v>SHT0016950</v>
          </cell>
          <cell r="S2049">
            <v>200</v>
          </cell>
        </row>
        <row r="2050">
          <cell r="N2050" t="str">
            <v>SHT0016950</v>
          </cell>
          <cell r="S2050">
            <v>160</v>
          </cell>
        </row>
        <row r="2051">
          <cell r="N2051" t="str">
            <v>SHT0016950</v>
          </cell>
          <cell r="S2051">
            <v>200</v>
          </cell>
        </row>
        <row r="2052">
          <cell r="N2052" t="str">
            <v>SHT0016950</v>
          </cell>
          <cell r="S2052">
            <v>400</v>
          </cell>
        </row>
        <row r="2053">
          <cell r="N2053" t="str">
            <v>SHT0016950</v>
          </cell>
          <cell r="S2053">
            <v>100</v>
          </cell>
        </row>
        <row r="2054">
          <cell r="N2054" t="str">
            <v>SHT0016950</v>
          </cell>
          <cell r="S2054">
            <v>100</v>
          </cell>
        </row>
        <row r="2055">
          <cell r="N2055" t="str">
            <v>SHT0016950</v>
          </cell>
          <cell r="S2055">
            <v>100</v>
          </cell>
        </row>
        <row r="2056">
          <cell r="N2056" t="str">
            <v>SHT0016950</v>
          </cell>
          <cell r="S2056">
            <v>100</v>
          </cell>
        </row>
        <row r="2057">
          <cell r="N2057" t="str">
            <v>SHT0016950</v>
          </cell>
          <cell r="S2057">
            <v>120</v>
          </cell>
        </row>
        <row r="2058">
          <cell r="N2058" t="str">
            <v>SHT0016950</v>
          </cell>
          <cell r="S2058">
            <v>120</v>
          </cell>
        </row>
        <row r="2059">
          <cell r="N2059" t="str">
            <v>SHT0016950</v>
          </cell>
          <cell r="S2059">
            <v>120</v>
          </cell>
        </row>
        <row r="2060">
          <cell r="N2060" t="str">
            <v>SHT0016950</v>
          </cell>
          <cell r="S2060">
            <v>200</v>
          </cell>
        </row>
        <row r="2061">
          <cell r="N2061" t="str">
            <v>SHT0016950</v>
          </cell>
          <cell r="S2061">
            <v>165</v>
          </cell>
        </row>
        <row r="2062">
          <cell r="N2062" t="str">
            <v>SHT0016950</v>
          </cell>
          <cell r="S2062">
            <v>200</v>
          </cell>
        </row>
        <row r="2063">
          <cell r="N2063" t="str">
            <v>SHT0016950</v>
          </cell>
          <cell r="S2063">
            <v>200</v>
          </cell>
        </row>
        <row r="2064">
          <cell r="N2064" t="str">
            <v>SHT0016950</v>
          </cell>
          <cell r="S2064">
            <v>100</v>
          </cell>
        </row>
        <row r="2065">
          <cell r="N2065" t="str">
            <v>SLT0011623</v>
          </cell>
          <cell r="S2065">
            <v>1</v>
          </cell>
        </row>
        <row r="2066">
          <cell r="N2066" t="str">
            <v>TCT0000032</v>
          </cell>
          <cell r="S2066">
            <v>125</v>
          </cell>
        </row>
        <row r="2067">
          <cell r="N2067" t="str">
            <v>TCT0000032</v>
          </cell>
          <cell r="S2067">
            <v>125</v>
          </cell>
        </row>
        <row r="2068">
          <cell r="N2068" t="str">
            <v>SLT0011636</v>
          </cell>
          <cell r="S2068">
            <v>138</v>
          </cell>
        </row>
        <row r="2069">
          <cell r="N2069" t="str">
            <v>SLT0011307</v>
          </cell>
          <cell r="S2069">
            <v>15</v>
          </cell>
        </row>
        <row r="2070">
          <cell r="N2070" t="str">
            <v>SLT0011307</v>
          </cell>
          <cell r="S2070">
            <v>13</v>
          </cell>
        </row>
        <row r="2071">
          <cell r="N2071" t="str">
            <v>SHT0012022</v>
          </cell>
          <cell r="S2071">
            <v>200</v>
          </cell>
        </row>
        <row r="2072">
          <cell r="N2072" t="str">
            <v>SHT0012022</v>
          </cell>
          <cell r="S2072">
            <v>400</v>
          </cell>
        </row>
        <row r="2073">
          <cell r="N2073" t="str">
            <v>SHT0012022</v>
          </cell>
          <cell r="S2073">
            <v>320</v>
          </cell>
        </row>
        <row r="2074">
          <cell r="N2074" t="str">
            <v>SHT0012022</v>
          </cell>
          <cell r="S2074">
            <v>480</v>
          </cell>
        </row>
        <row r="2075">
          <cell r="N2075" t="str">
            <v>SHT0012022</v>
          </cell>
          <cell r="S2075">
            <v>160</v>
          </cell>
        </row>
        <row r="2076">
          <cell r="N2076" t="str">
            <v>SHT0012022</v>
          </cell>
          <cell r="S2076">
            <v>360</v>
          </cell>
        </row>
        <row r="2077">
          <cell r="N2077" t="str">
            <v>SHT0012022</v>
          </cell>
          <cell r="S2077">
            <v>240</v>
          </cell>
        </row>
        <row r="2078">
          <cell r="N2078" t="str">
            <v>SHT0012022</v>
          </cell>
          <cell r="S2078">
            <v>320</v>
          </cell>
        </row>
        <row r="2079">
          <cell r="N2079" t="str">
            <v>SHT0012022</v>
          </cell>
          <cell r="S2079">
            <v>200</v>
          </cell>
        </row>
        <row r="2080">
          <cell r="N2080" t="str">
            <v>SHT0012022</v>
          </cell>
          <cell r="S2080">
            <v>160</v>
          </cell>
        </row>
        <row r="2081">
          <cell r="N2081" t="str">
            <v>SHT0012022</v>
          </cell>
          <cell r="S2081">
            <v>320</v>
          </cell>
        </row>
        <row r="2082">
          <cell r="N2082" t="str">
            <v>SHT0012022</v>
          </cell>
          <cell r="S2082">
            <v>600</v>
          </cell>
        </row>
        <row r="2083">
          <cell r="N2083" t="str">
            <v>SHT0012022</v>
          </cell>
          <cell r="S2083">
            <v>120</v>
          </cell>
        </row>
        <row r="2084">
          <cell r="N2084" t="str">
            <v>SHT0012022</v>
          </cell>
          <cell r="S2084">
            <v>480</v>
          </cell>
        </row>
        <row r="2085">
          <cell r="N2085" t="str">
            <v>SHT0012022</v>
          </cell>
          <cell r="S2085">
            <v>480</v>
          </cell>
        </row>
        <row r="2086">
          <cell r="N2086" t="str">
            <v>SHT0012022</v>
          </cell>
          <cell r="S2086">
            <v>320</v>
          </cell>
        </row>
        <row r="2087">
          <cell r="N2087" t="str">
            <v>SHT0012022</v>
          </cell>
          <cell r="S2087">
            <v>240</v>
          </cell>
        </row>
        <row r="2088">
          <cell r="N2088" t="str">
            <v>SHT0012022</v>
          </cell>
          <cell r="S2088">
            <v>280</v>
          </cell>
        </row>
        <row r="2089">
          <cell r="N2089" t="str">
            <v>SHT0012022</v>
          </cell>
          <cell r="S2089">
            <v>320</v>
          </cell>
        </row>
        <row r="2090">
          <cell r="N2090" t="str">
            <v>SHT0012022</v>
          </cell>
          <cell r="S2090">
            <v>280</v>
          </cell>
        </row>
        <row r="2091">
          <cell r="N2091" t="str">
            <v>SHT0012022</v>
          </cell>
          <cell r="S2091">
            <v>200</v>
          </cell>
        </row>
        <row r="2092">
          <cell r="N2092" t="str">
            <v>SHT0012022</v>
          </cell>
          <cell r="S2092">
            <v>200</v>
          </cell>
        </row>
        <row r="2093">
          <cell r="N2093" t="str">
            <v>SHT0012022</v>
          </cell>
          <cell r="S2093">
            <v>200</v>
          </cell>
        </row>
        <row r="2094">
          <cell r="N2094" t="str">
            <v>SHT0012022</v>
          </cell>
          <cell r="S2094">
            <v>200</v>
          </cell>
        </row>
        <row r="2095">
          <cell r="N2095" t="str">
            <v>SHT0012022</v>
          </cell>
          <cell r="S2095">
            <v>200</v>
          </cell>
        </row>
        <row r="2096">
          <cell r="N2096" t="str">
            <v>SHT0012022</v>
          </cell>
          <cell r="S2096">
            <v>400</v>
          </cell>
        </row>
        <row r="2097">
          <cell r="N2097" t="str">
            <v>SHT0012022</v>
          </cell>
          <cell r="S2097">
            <v>200</v>
          </cell>
        </row>
        <row r="2098">
          <cell r="N2098" t="str">
            <v>SHT0012022</v>
          </cell>
          <cell r="S2098">
            <v>200</v>
          </cell>
        </row>
        <row r="2099">
          <cell r="N2099" t="str">
            <v>SHT0012022</v>
          </cell>
          <cell r="S2099">
            <v>120</v>
          </cell>
        </row>
        <row r="2100">
          <cell r="N2100" t="str">
            <v>SHT0012022</v>
          </cell>
          <cell r="S2100">
            <v>360</v>
          </cell>
        </row>
        <row r="2101">
          <cell r="N2101" t="str">
            <v>SHT0012022</v>
          </cell>
          <cell r="S2101">
            <v>400</v>
          </cell>
        </row>
        <row r="2102">
          <cell r="N2102" t="str">
            <v>SHT0012022</v>
          </cell>
          <cell r="S2102">
            <v>480</v>
          </cell>
        </row>
        <row r="2103">
          <cell r="N2103" t="str">
            <v>SHT0012022</v>
          </cell>
          <cell r="S2103">
            <v>200</v>
          </cell>
        </row>
        <row r="2104">
          <cell r="N2104" t="str">
            <v>SHT0012022</v>
          </cell>
          <cell r="S2104">
            <v>200</v>
          </cell>
        </row>
        <row r="2105">
          <cell r="N2105" t="str">
            <v>SHT0012022</v>
          </cell>
          <cell r="S2105">
            <v>400</v>
          </cell>
        </row>
        <row r="2106">
          <cell r="N2106" t="str">
            <v>SHT0012022</v>
          </cell>
          <cell r="S2106">
            <v>400</v>
          </cell>
        </row>
        <row r="2107">
          <cell r="N2107" t="str">
            <v>SHT0012022</v>
          </cell>
          <cell r="S2107">
            <v>200</v>
          </cell>
        </row>
        <row r="2108">
          <cell r="N2108" t="str">
            <v>SHT0012022</v>
          </cell>
          <cell r="S2108">
            <v>200</v>
          </cell>
        </row>
        <row r="2109">
          <cell r="N2109" t="str">
            <v>SHT0012022</v>
          </cell>
          <cell r="S2109">
            <v>320</v>
          </cell>
        </row>
        <row r="2110">
          <cell r="N2110" t="str">
            <v>SHT0012022</v>
          </cell>
          <cell r="S2110">
            <v>680</v>
          </cell>
        </row>
        <row r="2111">
          <cell r="N2111" t="str">
            <v>SHT0012022</v>
          </cell>
          <cell r="S2111">
            <v>560</v>
          </cell>
        </row>
        <row r="2112">
          <cell r="N2112" t="str">
            <v>SHT0012022</v>
          </cell>
          <cell r="S2112">
            <v>400</v>
          </cell>
        </row>
        <row r="2113">
          <cell r="N2113" t="str">
            <v>SHT0012022</v>
          </cell>
          <cell r="S2113">
            <v>400</v>
          </cell>
        </row>
        <row r="2114">
          <cell r="N2114" t="str">
            <v>SHT0012022</v>
          </cell>
          <cell r="S2114">
            <v>400</v>
          </cell>
        </row>
        <row r="2115">
          <cell r="N2115" t="str">
            <v>SHT0012022</v>
          </cell>
          <cell r="S2115">
            <v>400</v>
          </cell>
        </row>
        <row r="2116">
          <cell r="N2116" t="str">
            <v>SHT0012022</v>
          </cell>
          <cell r="S2116">
            <v>600</v>
          </cell>
        </row>
        <row r="2117">
          <cell r="N2117" t="str">
            <v>SHT0012022</v>
          </cell>
          <cell r="S2117">
            <v>400</v>
          </cell>
        </row>
        <row r="2118">
          <cell r="N2118" t="str">
            <v>SHT0012022</v>
          </cell>
          <cell r="S2118">
            <v>400</v>
          </cell>
        </row>
        <row r="2119">
          <cell r="N2119" t="str">
            <v>SHT0012022</v>
          </cell>
          <cell r="S2119">
            <v>200</v>
          </cell>
        </row>
        <row r="2120">
          <cell r="N2120" t="str">
            <v>SHT0012022</v>
          </cell>
          <cell r="S2120">
            <v>520</v>
          </cell>
        </row>
        <row r="2121">
          <cell r="N2121" t="str">
            <v>SHT0012022</v>
          </cell>
          <cell r="S2121">
            <v>600</v>
          </cell>
        </row>
        <row r="2122">
          <cell r="N2122" t="str">
            <v>SLT0010696</v>
          </cell>
          <cell r="S2122">
            <v>500</v>
          </cell>
        </row>
        <row r="2123">
          <cell r="N2123" t="str">
            <v>SLT0010696</v>
          </cell>
          <cell r="S2123">
            <v>500</v>
          </cell>
        </row>
        <row r="2124">
          <cell r="N2124" t="str">
            <v>SLT0010696</v>
          </cell>
          <cell r="S2124">
            <v>500</v>
          </cell>
        </row>
        <row r="2125">
          <cell r="N2125" t="str">
            <v>SLT0010696</v>
          </cell>
          <cell r="S2125">
            <v>500</v>
          </cell>
        </row>
        <row r="2126">
          <cell r="N2126" t="str">
            <v>TAT0010095</v>
          </cell>
          <cell r="S2126">
            <v>100</v>
          </cell>
        </row>
        <row r="2127">
          <cell r="N2127" t="str">
            <v>TAT0010095</v>
          </cell>
          <cell r="S2127">
            <v>100</v>
          </cell>
        </row>
        <row r="2128">
          <cell r="N2128" t="str">
            <v>SHT0014169</v>
          </cell>
          <cell r="S2128">
            <v>500</v>
          </cell>
        </row>
        <row r="2129">
          <cell r="N2129" t="str">
            <v>SHT0014169</v>
          </cell>
          <cell r="S2129">
            <v>200</v>
          </cell>
        </row>
        <row r="2130">
          <cell r="N2130" t="str">
            <v>SHT0014169</v>
          </cell>
          <cell r="S2130">
            <v>370</v>
          </cell>
        </row>
        <row r="2131">
          <cell r="N2131" t="str">
            <v>SHT0014169</v>
          </cell>
          <cell r="S2131">
            <v>180</v>
          </cell>
        </row>
        <row r="2132">
          <cell r="N2132" t="str">
            <v>SHT0014169</v>
          </cell>
          <cell r="S2132">
            <v>100</v>
          </cell>
        </row>
        <row r="2133">
          <cell r="N2133" t="str">
            <v>SHT0014169</v>
          </cell>
          <cell r="S2133">
            <v>280</v>
          </cell>
        </row>
        <row r="2134">
          <cell r="N2134" t="str">
            <v>SHT0014169</v>
          </cell>
          <cell r="S2134">
            <v>120</v>
          </cell>
        </row>
        <row r="2135">
          <cell r="N2135" t="str">
            <v>SHT0014169</v>
          </cell>
          <cell r="S2135">
            <v>120</v>
          </cell>
        </row>
        <row r="2136">
          <cell r="N2136" t="str">
            <v>SHT0014169</v>
          </cell>
          <cell r="S2136">
            <v>360</v>
          </cell>
        </row>
        <row r="2137">
          <cell r="N2137" t="str">
            <v>SHT0014169</v>
          </cell>
          <cell r="S2137">
            <v>140</v>
          </cell>
        </row>
        <row r="2138">
          <cell r="N2138" t="str">
            <v>SHT0014169</v>
          </cell>
          <cell r="S2138">
            <v>100</v>
          </cell>
        </row>
        <row r="2139">
          <cell r="N2139" t="str">
            <v>SHT0014169</v>
          </cell>
          <cell r="S2139">
            <v>400</v>
          </cell>
        </row>
        <row r="2140">
          <cell r="N2140" t="str">
            <v>SHT0014169</v>
          </cell>
          <cell r="S2140">
            <v>300</v>
          </cell>
        </row>
        <row r="2141">
          <cell r="N2141" t="str">
            <v>SHT0014169</v>
          </cell>
          <cell r="S2141">
            <v>399</v>
          </cell>
        </row>
        <row r="2142">
          <cell r="N2142" t="str">
            <v>SHT0014169</v>
          </cell>
          <cell r="S2142">
            <v>210</v>
          </cell>
        </row>
        <row r="2143">
          <cell r="N2143" t="str">
            <v>SHT0014169</v>
          </cell>
          <cell r="S2143">
            <v>250</v>
          </cell>
        </row>
        <row r="2144">
          <cell r="N2144" t="str">
            <v>SHT0014169</v>
          </cell>
          <cell r="S2144">
            <v>400</v>
          </cell>
        </row>
        <row r="2145">
          <cell r="N2145" t="str">
            <v>SHT0014169</v>
          </cell>
          <cell r="S2145">
            <v>300</v>
          </cell>
        </row>
        <row r="2146">
          <cell r="N2146" t="str">
            <v>SHT0014169</v>
          </cell>
          <cell r="S2146">
            <v>120</v>
          </cell>
        </row>
        <row r="2147">
          <cell r="N2147" t="str">
            <v>TFT0010003</v>
          </cell>
          <cell r="S2147">
            <v>300</v>
          </cell>
        </row>
        <row r="2148">
          <cell r="N2148" t="str">
            <v>SLT0011903</v>
          </cell>
          <cell r="S2148">
            <v>340</v>
          </cell>
        </row>
        <row r="2149">
          <cell r="N2149" t="str">
            <v>SLT0011903</v>
          </cell>
          <cell r="S2149">
            <v>2</v>
          </cell>
        </row>
        <row r="2150">
          <cell r="N2150" t="str">
            <v>SLT0011903</v>
          </cell>
          <cell r="S2150">
            <v>400</v>
          </cell>
        </row>
        <row r="2151">
          <cell r="N2151" t="str">
            <v>SLT0011903</v>
          </cell>
          <cell r="S2151">
            <v>216</v>
          </cell>
        </row>
        <row r="2152">
          <cell r="N2152" t="str">
            <v>SLT0011903</v>
          </cell>
          <cell r="S2152">
            <v>300</v>
          </cell>
        </row>
        <row r="2153">
          <cell r="N2153" t="str">
            <v>SLT0011903</v>
          </cell>
          <cell r="S2153">
            <v>129</v>
          </cell>
        </row>
        <row r="2154">
          <cell r="N2154" t="str">
            <v>SLT0011903</v>
          </cell>
          <cell r="S2154">
            <v>20</v>
          </cell>
        </row>
        <row r="2155">
          <cell r="N2155" t="str">
            <v>SLT0011903</v>
          </cell>
          <cell r="S2155">
            <v>250</v>
          </cell>
        </row>
        <row r="2156">
          <cell r="N2156" t="str">
            <v>SLT0011903</v>
          </cell>
          <cell r="S2156">
            <v>250</v>
          </cell>
        </row>
        <row r="2157">
          <cell r="N2157" t="str">
            <v>SLT0011903</v>
          </cell>
          <cell r="S2157">
            <v>300</v>
          </cell>
        </row>
        <row r="2158">
          <cell r="N2158" t="str">
            <v>SHT0013365</v>
          </cell>
          <cell r="S2158">
            <v>100</v>
          </cell>
        </row>
        <row r="2159">
          <cell r="N2159" t="str">
            <v>SHT0013365</v>
          </cell>
          <cell r="S2159">
            <v>200</v>
          </cell>
        </row>
        <row r="2160">
          <cell r="N2160" t="str">
            <v>SHT0013365</v>
          </cell>
          <cell r="S2160">
            <v>100</v>
          </cell>
        </row>
        <row r="2161">
          <cell r="N2161" t="str">
            <v>SHT0013365</v>
          </cell>
          <cell r="S2161">
            <v>200</v>
          </cell>
        </row>
        <row r="2162">
          <cell r="N2162" t="str">
            <v>SHT0013365</v>
          </cell>
          <cell r="S2162">
            <v>100</v>
          </cell>
        </row>
        <row r="2163">
          <cell r="N2163" t="str">
            <v>SHT0013365</v>
          </cell>
          <cell r="S2163">
            <v>100</v>
          </cell>
        </row>
        <row r="2164">
          <cell r="N2164" t="str">
            <v>SHT0013365</v>
          </cell>
          <cell r="S2164">
            <v>80</v>
          </cell>
        </row>
        <row r="2165">
          <cell r="N2165" t="str">
            <v>SHT0013365</v>
          </cell>
          <cell r="S2165">
            <v>80</v>
          </cell>
        </row>
        <row r="2166">
          <cell r="N2166" t="str">
            <v>SHT0013365</v>
          </cell>
          <cell r="S2166">
            <v>200</v>
          </cell>
        </row>
        <row r="2167">
          <cell r="N2167" t="str">
            <v>SHT0013365</v>
          </cell>
          <cell r="S2167">
            <v>200</v>
          </cell>
        </row>
        <row r="2168">
          <cell r="N2168" t="str">
            <v>SHT0013365</v>
          </cell>
          <cell r="S2168">
            <v>80</v>
          </cell>
        </row>
        <row r="2169">
          <cell r="N2169" t="str">
            <v>SLT0010277</v>
          </cell>
          <cell r="S2169">
            <v>612</v>
          </cell>
        </row>
        <row r="2170">
          <cell r="N2170" t="str">
            <v>SLT0010277</v>
          </cell>
          <cell r="S2170">
            <v>177</v>
          </cell>
        </row>
        <row r="2171">
          <cell r="N2171" t="str">
            <v>SLT0010277</v>
          </cell>
          <cell r="S2171">
            <v>216</v>
          </cell>
        </row>
        <row r="2172">
          <cell r="N2172" t="str">
            <v>SLT0010277</v>
          </cell>
          <cell r="S2172">
            <v>353</v>
          </cell>
        </row>
        <row r="2173">
          <cell r="N2173" t="str">
            <v>SLT0010277</v>
          </cell>
          <cell r="S2173">
            <v>252</v>
          </cell>
        </row>
        <row r="2174">
          <cell r="N2174" t="str">
            <v>SLT0010277</v>
          </cell>
          <cell r="S2174">
            <v>432</v>
          </cell>
        </row>
        <row r="2175">
          <cell r="N2175" t="str">
            <v>SLT0010277</v>
          </cell>
          <cell r="S2175">
            <v>360</v>
          </cell>
        </row>
        <row r="2176">
          <cell r="N2176" t="str">
            <v>SLT0010277</v>
          </cell>
          <cell r="S2176">
            <v>252</v>
          </cell>
        </row>
        <row r="2177">
          <cell r="N2177" t="str">
            <v>SLT0010277</v>
          </cell>
          <cell r="S2177">
            <v>360</v>
          </cell>
        </row>
        <row r="2178">
          <cell r="N2178" t="str">
            <v>SLT0010277</v>
          </cell>
          <cell r="S2178">
            <v>504</v>
          </cell>
        </row>
        <row r="2179">
          <cell r="N2179" t="str">
            <v>SLT0010277</v>
          </cell>
          <cell r="S2179">
            <v>324</v>
          </cell>
        </row>
        <row r="2180">
          <cell r="N2180" t="str">
            <v>SLT0010277</v>
          </cell>
          <cell r="S2180">
            <v>612</v>
          </cell>
        </row>
        <row r="2181">
          <cell r="N2181" t="str">
            <v>SLT0010277</v>
          </cell>
          <cell r="S2181">
            <v>612</v>
          </cell>
        </row>
        <row r="2182">
          <cell r="N2182" t="str">
            <v>SLT0010277</v>
          </cell>
          <cell r="S2182">
            <v>252</v>
          </cell>
        </row>
        <row r="2183">
          <cell r="N2183" t="str">
            <v>SLT0010277</v>
          </cell>
          <cell r="S2183">
            <v>360</v>
          </cell>
        </row>
        <row r="2184">
          <cell r="N2184" t="str">
            <v>SLT0010277</v>
          </cell>
          <cell r="S2184">
            <v>612</v>
          </cell>
        </row>
        <row r="2185">
          <cell r="N2185" t="str">
            <v>SLT0010277</v>
          </cell>
          <cell r="S2185">
            <v>504</v>
          </cell>
        </row>
        <row r="2186">
          <cell r="N2186" t="str">
            <v>SLT0010277</v>
          </cell>
          <cell r="S2186">
            <v>324</v>
          </cell>
        </row>
        <row r="2187">
          <cell r="N2187" t="str">
            <v>SLT0010277</v>
          </cell>
          <cell r="S2187">
            <v>576</v>
          </cell>
        </row>
        <row r="2188">
          <cell r="N2188" t="str">
            <v>SLT0010277</v>
          </cell>
          <cell r="S2188">
            <v>324</v>
          </cell>
        </row>
        <row r="2189">
          <cell r="N2189" t="str">
            <v>SLT0010277</v>
          </cell>
          <cell r="S2189">
            <v>540</v>
          </cell>
        </row>
        <row r="2190">
          <cell r="N2190" t="str">
            <v>SLT0010277</v>
          </cell>
          <cell r="S2190">
            <v>360</v>
          </cell>
        </row>
        <row r="2191">
          <cell r="N2191" t="str">
            <v>SLT0010277</v>
          </cell>
          <cell r="S2191">
            <v>324</v>
          </cell>
        </row>
        <row r="2192">
          <cell r="N2192" t="str">
            <v>SLT0010277</v>
          </cell>
          <cell r="S2192">
            <v>504</v>
          </cell>
        </row>
        <row r="2193">
          <cell r="N2193" t="str">
            <v>SLT0010277</v>
          </cell>
          <cell r="S2193">
            <v>504</v>
          </cell>
        </row>
        <row r="2194">
          <cell r="N2194" t="str">
            <v>SLT0010277</v>
          </cell>
          <cell r="S2194">
            <v>612</v>
          </cell>
        </row>
        <row r="2195">
          <cell r="N2195" t="str">
            <v>SLT0011903</v>
          </cell>
          <cell r="S2195">
            <v>60</v>
          </cell>
        </row>
        <row r="2196">
          <cell r="N2196" t="str">
            <v>SLT0011903</v>
          </cell>
          <cell r="S2196">
            <v>420</v>
          </cell>
        </row>
        <row r="2197">
          <cell r="N2197" t="str">
            <v>SLT0011903</v>
          </cell>
          <cell r="S2197">
            <v>60</v>
          </cell>
        </row>
        <row r="2198">
          <cell r="N2198" t="str">
            <v>SLT0011903</v>
          </cell>
          <cell r="S2198">
            <v>50</v>
          </cell>
        </row>
        <row r="2199">
          <cell r="N2199" t="str">
            <v>SLT0011903</v>
          </cell>
          <cell r="S2199">
            <v>150</v>
          </cell>
        </row>
        <row r="2200">
          <cell r="N2200" t="str">
            <v>SLT0011903</v>
          </cell>
          <cell r="S2200">
            <v>101</v>
          </cell>
        </row>
        <row r="2201">
          <cell r="N2201" t="str">
            <v>SLT0011903</v>
          </cell>
          <cell r="S2201">
            <v>100</v>
          </cell>
        </row>
        <row r="2202">
          <cell r="N2202" t="str">
            <v>SLT0011903</v>
          </cell>
          <cell r="S2202">
            <v>300</v>
          </cell>
        </row>
        <row r="2203">
          <cell r="N2203" t="str">
            <v>SLT0011903</v>
          </cell>
          <cell r="S2203">
            <v>150</v>
          </cell>
        </row>
        <row r="2204">
          <cell r="N2204" t="str">
            <v>SLT0011903</v>
          </cell>
          <cell r="S2204">
            <v>50</v>
          </cell>
        </row>
        <row r="2205">
          <cell r="N2205" t="str">
            <v>SLT0011903</v>
          </cell>
          <cell r="S2205">
            <v>300</v>
          </cell>
        </row>
        <row r="2206">
          <cell r="N2206" t="str">
            <v>SLT0011903</v>
          </cell>
          <cell r="S2206">
            <v>100</v>
          </cell>
        </row>
        <row r="2207">
          <cell r="N2207" t="str">
            <v>SLT0011903</v>
          </cell>
          <cell r="S2207">
            <v>50</v>
          </cell>
        </row>
        <row r="2208">
          <cell r="N2208" t="str">
            <v>SLT0011903</v>
          </cell>
          <cell r="S2208">
            <v>150</v>
          </cell>
        </row>
        <row r="2209">
          <cell r="N2209" t="str">
            <v>SLT0011903</v>
          </cell>
          <cell r="S2209">
            <v>200</v>
          </cell>
        </row>
        <row r="2210">
          <cell r="N2210" t="str">
            <v>SLT0011903</v>
          </cell>
          <cell r="S2210">
            <v>200</v>
          </cell>
        </row>
        <row r="2211">
          <cell r="N2211" t="str">
            <v>SLT0011903</v>
          </cell>
          <cell r="S2211">
            <v>100</v>
          </cell>
        </row>
        <row r="2212">
          <cell r="N2212" t="str">
            <v>SLT0011903</v>
          </cell>
          <cell r="S2212">
            <v>200</v>
          </cell>
        </row>
        <row r="2213">
          <cell r="N2213" t="str">
            <v>SLT0011903</v>
          </cell>
          <cell r="S2213">
            <v>100</v>
          </cell>
        </row>
        <row r="2214">
          <cell r="N2214" t="str">
            <v>SLT0011903</v>
          </cell>
          <cell r="S2214">
            <v>300</v>
          </cell>
        </row>
        <row r="2215">
          <cell r="N2215" t="str">
            <v>SLT0011903</v>
          </cell>
          <cell r="S2215">
            <v>240</v>
          </cell>
        </row>
        <row r="2216">
          <cell r="N2216" t="str">
            <v>SLT0011903</v>
          </cell>
          <cell r="S2216">
            <v>60</v>
          </cell>
        </row>
        <row r="2217">
          <cell r="N2217" t="str">
            <v>SHT0015934</v>
          </cell>
          <cell r="S2217">
            <v>320</v>
          </cell>
        </row>
        <row r="2218">
          <cell r="N2218" t="str">
            <v>SHT0015934</v>
          </cell>
          <cell r="S2218">
            <v>160</v>
          </cell>
        </row>
        <row r="2219">
          <cell r="N2219" t="str">
            <v>SHT0015934</v>
          </cell>
          <cell r="S2219">
            <v>320</v>
          </cell>
        </row>
        <row r="2220">
          <cell r="N2220" t="str">
            <v>SHT0015934</v>
          </cell>
          <cell r="S2220">
            <v>440</v>
          </cell>
        </row>
        <row r="2221">
          <cell r="N2221" t="str">
            <v>SHT0015934</v>
          </cell>
          <cell r="S2221">
            <v>320</v>
          </cell>
        </row>
        <row r="2222">
          <cell r="N2222" t="str">
            <v>SHT0015934</v>
          </cell>
          <cell r="S2222">
            <v>400</v>
          </cell>
        </row>
        <row r="2223">
          <cell r="N2223" t="str">
            <v>SHT0015934</v>
          </cell>
          <cell r="S2223">
            <v>120</v>
          </cell>
        </row>
        <row r="2224">
          <cell r="N2224" t="str">
            <v>SHT0015934</v>
          </cell>
          <cell r="S2224">
            <v>400</v>
          </cell>
        </row>
        <row r="2225">
          <cell r="N2225" t="str">
            <v>SHT0015934</v>
          </cell>
          <cell r="S2225">
            <v>592</v>
          </cell>
        </row>
        <row r="2226">
          <cell r="N2226" t="str">
            <v>SHT0015934</v>
          </cell>
          <cell r="S2226">
            <v>200</v>
          </cell>
        </row>
        <row r="2227">
          <cell r="N2227" t="str">
            <v>SHT0015934</v>
          </cell>
          <cell r="S2227">
            <v>200</v>
          </cell>
        </row>
        <row r="2228">
          <cell r="N2228" t="str">
            <v>SHT0015934</v>
          </cell>
          <cell r="S2228">
            <v>200</v>
          </cell>
        </row>
        <row r="2229">
          <cell r="N2229" t="str">
            <v>SHT0015934</v>
          </cell>
          <cell r="S2229">
            <v>480</v>
          </cell>
        </row>
        <row r="2230">
          <cell r="N2230" t="str">
            <v>SHT0015934</v>
          </cell>
          <cell r="S2230">
            <v>120</v>
          </cell>
        </row>
        <row r="2231">
          <cell r="N2231" t="str">
            <v>SHT0015934</v>
          </cell>
          <cell r="S2231">
            <v>200</v>
          </cell>
        </row>
        <row r="2232">
          <cell r="N2232" t="str">
            <v>SHT0015934</v>
          </cell>
          <cell r="S2232">
            <v>200</v>
          </cell>
        </row>
        <row r="2233">
          <cell r="N2233" t="str">
            <v>SHT0015934</v>
          </cell>
          <cell r="S2233">
            <v>200</v>
          </cell>
        </row>
        <row r="2234">
          <cell r="N2234" t="str">
            <v>SHT0015934</v>
          </cell>
          <cell r="S2234">
            <v>200</v>
          </cell>
        </row>
        <row r="2235">
          <cell r="N2235" t="str">
            <v>SHT0015934</v>
          </cell>
          <cell r="S2235">
            <v>200</v>
          </cell>
        </row>
        <row r="2236">
          <cell r="N2236" t="str">
            <v>SHT0015934</v>
          </cell>
          <cell r="S2236">
            <v>120</v>
          </cell>
        </row>
        <row r="2237">
          <cell r="N2237" t="str">
            <v>SHT0015934</v>
          </cell>
          <cell r="S2237">
            <v>200</v>
          </cell>
        </row>
        <row r="2238">
          <cell r="N2238" t="str">
            <v>SHT0014722</v>
          </cell>
          <cell r="S2238">
            <v>499</v>
          </cell>
        </row>
        <row r="2239">
          <cell r="N2239" t="str">
            <v>SHT0014722</v>
          </cell>
          <cell r="S2239">
            <v>199</v>
          </cell>
        </row>
        <row r="2240">
          <cell r="N2240" t="str">
            <v>SHT0014722</v>
          </cell>
          <cell r="S2240">
            <v>399</v>
          </cell>
        </row>
        <row r="2241">
          <cell r="N2241" t="str">
            <v>SHT0014722</v>
          </cell>
          <cell r="S2241">
            <v>220</v>
          </cell>
        </row>
        <row r="2242">
          <cell r="N2242" t="str">
            <v>SHT0014722</v>
          </cell>
          <cell r="S2242">
            <v>400</v>
          </cell>
        </row>
        <row r="2243">
          <cell r="N2243" t="str">
            <v>SHT0014722</v>
          </cell>
          <cell r="S2243">
            <v>160</v>
          </cell>
        </row>
        <row r="2244">
          <cell r="N2244" t="str">
            <v>SHT0014722</v>
          </cell>
          <cell r="S2244">
            <v>400</v>
          </cell>
        </row>
        <row r="2245">
          <cell r="N2245" t="str">
            <v>SHT0014722</v>
          </cell>
          <cell r="S2245">
            <v>240</v>
          </cell>
        </row>
        <row r="2246">
          <cell r="N2246" t="str">
            <v>SHT0014722</v>
          </cell>
          <cell r="S2246">
            <v>200</v>
          </cell>
        </row>
        <row r="2247">
          <cell r="N2247" t="str">
            <v>SHT0014722</v>
          </cell>
          <cell r="S2247">
            <v>100</v>
          </cell>
        </row>
        <row r="2248">
          <cell r="N2248" t="str">
            <v>SHT0014722</v>
          </cell>
          <cell r="S2248">
            <v>400</v>
          </cell>
        </row>
        <row r="2249">
          <cell r="N2249" t="str">
            <v>SHT0014722</v>
          </cell>
          <cell r="S2249">
            <v>80</v>
          </cell>
        </row>
        <row r="2250">
          <cell r="N2250" t="str">
            <v>SHT0014722</v>
          </cell>
          <cell r="S2250">
            <v>100</v>
          </cell>
        </row>
        <row r="2251">
          <cell r="N2251" t="str">
            <v>SHT0014722</v>
          </cell>
          <cell r="S2251">
            <v>59</v>
          </cell>
        </row>
        <row r="2252">
          <cell r="N2252" t="str">
            <v>SHT0014722</v>
          </cell>
          <cell r="S2252">
            <v>140</v>
          </cell>
        </row>
        <row r="2253">
          <cell r="N2253" t="str">
            <v>SHT0017154</v>
          </cell>
          <cell r="S2253">
            <v>100</v>
          </cell>
        </row>
        <row r="2254">
          <cell r="N2254" t="str">
            <v>TFT0010003</v>
          </cell>
          <cell r="S2254">
            <v>400</v>
          </cell>
        </row>
        <row r="2255">
          <cell r="N2255" t="str">
            <v>BPC0000047</v>
          </cell>
          <cell r="S2255">
            <v>200</v>
          </cell>
        </row>
        <row r="2256">
          <cell r="N2256" t="str">
            <v>TFT0010003</v>
          </cell>
          <cell r="S2256">
            <v>700</v>
          </cell>
        </row>
        <row r="2257">
          <cell r="N2257" t="str">
            <v>BPC0000047</v>
          </cell>
          <cell r="S2257">
            <v>200</v>
          </cell>
        </row>
        <row r="2258">
          <cell r="N2258" t="str">
            <v>TFT0010003</v>
          </cell>
          <cell r="S2258">
            <v>300</v>
          </cell>
        </row>
        <row r="2259">
          <cell r="N2259" t="str">
            <v>BPC0000047</v>
          </cell>
          <cell r="S2259">
            <v>200</v>
          </cell>
        </row>
        <row r="2260">
          <cell r="N2260" t="str">
            <v>BPC0000047</v>
          </cell>
          <cell r="S2260">
            <v>200</v>
          </cell>
        </row>
        <row r="2261">
          <cell r="N2261" t="str">
            <v>TFT0010003</v>
          </cell>
          <cell r="S2261">
            <v>100</v>
          </cell>
        </row>
        <row r="2262">
          <cell r="N2262" t="str">
            <v>BPC0000047</v>
          </cell>
          <cell r="S2262">
            <v>200</v>
          </cell>
        </row>
        <row r="2263">
          <cell r="N2263" t="str">
            <v>BPC0000047</v>
          </cell>
          <cell r="S2263">
            <v>200</v>
          </cell>
        </row>
        <row r="2264">
          <cell r="N2264" t="str">
            <v>BPC0000047</v>
          </cell>
          <cell r="S2264">
            <v>200</v>
          </cell>
        </row>
        <row r="2265">
          <cell r="N2265" t="str">
            <v>BPC0000047</v>
          </cell>
          <cell r="S2265">
            <v>400</v>
          </cell>
        </row>
        <row r="2266">
          <cell r="N2266" t="str">
            <v>BPC0000047</v>
          </cell>
          <cell r="S2266">
            <v>160</v>
          </cell>
        </row>
        <row r="2267">
          <cell r="N2267" t="str">
            <v>SLT0000756</v>
          </cell>
          <cell r="S2267">
            <v>8</v>
          </cell>
        </row>
        <row r="2268">
          <cell r="N2268" t="str">
            <v>SLT0000756</v>
          </cell>
          <cell r="S2268">
            <v>6</v>
          </cell>
        </row>
        <row r="2269">
          <cell r="N2269" t="str">
            <v>SLT0000756</v>
          </cell>
          <cell r="S2269">
            <v>10</v>
          </cell>
        </row>
        <row r="2270">
          <cell r="N2270" t="str">
            <v>SLT0000812</v>
          </cell>
          <cell r="S2270">
            <v>300</v>
          </cell>
        </row>
        <row r="2271">
          <cell r="N2271" t="str">
            <v>SLT0000812</v>
          </cell>
          <cell r="S2271">
            <v>20</v>
          </cell>
        </row>
        <row r="2272">
          <cell r="N2272" t="str">
            <v>SLT0000812</v>
          </cell>
          <cell r="S2272">
            <v>50</v>
          </cell>
        </row>
        <row r="2273">
          <cell r="N2273" t="str">
            <v>SLT0000812</v>
          </cell>
          <cell r="S2273">
            <v>418</v>
          </cell>
        </row>
        <row r="2274">
          <cell r="N2274" t="str">
            <v>SLT0000812</v>
          </cell>
          <cell r="S2274">
            <v>40</v>
          </cell>
        </row>
        <row r="2275">
          <cell r="N2275" t="str">
            <v>SLT0000812</v>
          </cell>
          <cell r="S2275">
            <v>200</v>
          </cell>
        </row>
        <row r="2276">
          <cell r="N2276" t="str">
            <v>SLT0000812</v>
          </cell>
          <cell r="S2276">
            <v>120</v>
          </cell>
        </row>
        <row r="2277">
          <cell r="N2277" t="str">
            <v>SLT0000812</v>
          </cell>
          <cell r="S2277">
            <v>20</v>
          </cell>
        </row>
        <row r="2278">
          <cell r="N2278" t="str">
            <v>SLT0000812</v>
          </cell>
          <cell r="S2278">
            <v>100</v>
          </cell>
        </row>
        <row r="2279">
          <cell r="N2279" t="str">
            <v>SLT0000812</v>
          </cell>
          <cell r="S2279">
            <v>400</v>
          </cell>
        </row>
        <row r="2280">
          <cell r="N2280" t="str">
            <v>SLT0000812</v>
          </cell>
          <cell r="S2280">
            <v>200</v>
          </cell>
        </row>
        <row r="2281">
          <cell r="N2281" t="str">
            <v>SLT0000812</v>
          </cell>
          <cell r="S2281">
            <v>50</v>
          </cell>
        </row>
        <row r="2282">
          <cell r="N2282" t="str">
            <v>SLT0000812</v>
          </cell>
          <cell r="S2282">
            <v>250</v>
          </cell>
        </row>
        <row r="2283">
          <cell r="N2283" t="str">
            <v>SLT0000812</v>
          </cell>
          <cell r="S2283">
            <v>540</v>
          </cell>
        </row>
        <row r="2284">
          <cell r="N2284" t="str">
            <v>SLT0000812</v>
          </cell>
          <cell r="S2284">
            <v>320</v>
          </cell>
        </row>
        <row r="2285">
          <cell r="N2285" t="str">
            <v>SLT0000812</v>
          </cell>
          <cell r="S2285">
            <v>80</v>
          </cell>
        </row>
        <row r="2286">
          <cell r="N2286" t="str">
            <v>SLT0011892</v>
          </cell>
          <cell r="S2286">
            <v>189</v>
          </cell>
        </row>
        <row r="2287">
          <cell r="N2287" t="str">
            <v>SLT0011892</v>
          </cell>
          <cell r="S2287">
            <v>200</v>
          </cell>
        </row>
        <row r="2288">
          <cell r="N2288" t="str">
            <v>SLT0011892</v>
          </cell>
          <cell r="S2288">
            <v>106</v>
          </cell>
        </row>
        <row r="2289">
          <cell r="N2289" t="str">
            <v>SLT0011892</v>
          </cell>
          <cell r="S2289">
            <v>100</v>
          </cell>
        </row>
        <row r="2290">
          <cell r="N2290" t="str">
            <v>SLT0011892</v>
          </cell>
          <cell r="S2290">
            <v>194</v>
          </cell>
        </row>
        <row r="2291">
          <cell r="N2291" t="str">
            <v>SHT0017132</v>
          </cell>
          <cell r="S2291">
            <v>400</v>
          </cell>
        </row>
        <row r="2292">
          <cell r="N2292" t="str">
            <v>SHT0017132</v>
          </cell>
          <cell r="S2292">
            <v>600</v>
          </cell>
        </row>
        <row r="2293">
          <cell r="N2293" t="str">
            <v>SHT0017132</v>
          </cell>
          <cell r="S2293">
            <v>400</v>
          </cell>
        </row>
        <row r="2294">
          <cell r="N2294" t="str">
            <v>SHT0017132</v>
          </cell>
          <cell r="S2294">
            <v>100</v>
          </cell>
        </row>
        <row r="2295">
          <cell r="N2295" t="str">
            <v>SHT0017132</v>
          </cell>
          <cell r="S2295">
            <v>300</v>
          </cell>
        </row>
        <row r="2296">
          <cell r="N2296" t="str">
            <v>SHT0017132</v>
          </cell>
          <cell r="S2296">
            <v>200</v>
          </cell>
        </row>
        <row r="2297">
          <cell r="N2297" t="str">
            <v>SHT0017132</v>
          </cell>
          <cell r="S2297">
            <v>200</v>
          </cell>
        </row>
        <row r="2298">
          <cell r="N2298" t="str">
            <v>SHT0017132</v>
          </cell>
          <cell r="S2298">
            <v>400</v>
          </cell>
        </row>
        <row r="2299">
          <cell r="N2299" t="str">
            <v>SHT0017132</v>
          </cell>
          <cell r="S2299">
            <v>200</v>
          </cell>
        </row>
        <row r="2300">
          <cell r="N2300" t="str">
            <v>SHT0017132</v>
          </cell>
          <cell r="S2300">
            <v>400</v>
          </cell>
        </row>
        <row r="2301">
          <cell r="N2301" t="str">
            <v>SHT0017132</v>
          </cell>
          <cell r="S2301">
            <v>819</v>
          </cell>
        </row>
        <row r="2302">
          <cell r="N2302" t="str">
            <v>SHT0017132</v>
          </cell>
          <cell r="S2302">
            <v>499</v>
          </cell>
        </row>
        <row r="2303">
          <cell r="N2303" t="str">
            <v>SHT0017132</v>
          </cell>
          <cell r="S2303">
            <v>499</v>
          </cell>
        </row>
        <row r="2304">
          <cell r="N2304" t="str">
            <v>SHT0017132</v>
          </cell>
          <cell r="S2304">
            <v>499</v>
          </cell>
        </row>
        <row r="2305">
          <cell r="N2305" t="str">
            <v>SHT0016099</v>
          </cell>
          <cell r="S2305">
            <v>520</v>
          </cell>
        </row>
        <row r="2306">
          <cell r="N2306" t="str">
            <v>SHT0016099</v>
          </cell>
          <cell r="S2306">
            <v>120</v>
          </cell>
        </row>
        <row r="2307">
          <cell r="N2307" t="str">
            <v>SHT0016099</v>
          </cell>
          <cell r="S2307">
            <v>640</v>
          </cell>
        </row>
        <row r="2308">
          <cell r="N2308" t="str">
            <v>SHT0016099</v>
          </cell>
          <cell r="S2308">
            <v>560</v>
          </cell>
        </row>
        <row r="2309">
          <cell r="N2309" t="str">
            <v>SHT0016099</v>
          </cell>
          <cell r="S2309">
            <v>200</v>
          </cell>
        </row>
        <row r="2310">
          <cell r="N2310" t="str">
            <v>SHT0016099</v>
          </cell>
          <cell r="S2310">
            <v>357</v>
          </cell>
        </row>
        <row r="2311">
          <cell r="N2311" t="str">
            <v>SHT0016099</v>
          </cell>
          <cell r="S2311">
            <v>200</v>
          </cell>
        </row>
        <row r="2312">
          <cell r="N2312" t="str">
            <v>SHT0016099</v>
          </cell>
          <cell r="S2312">
            <v>320</v>
          </cell>
        </row>
        <row r="2313">
          <cell r="N2313" t="str">
            <v>SHT0016099</v>
          </cell>
          <cell r="S2313">
            <v>160</v>
          </cell>
        </row>
        <row r="2314">
          <cell r="N2314" t="str">
            <v>SHT0016099</v>
          </cell>
          <cell r="S2314">
            <v>320</v>
          </cell>
        </row>
        <row r="2315">
          <cell r="N2315" t="str">
            <v>SHT0016099</v>
          </cell>
          <cell r="S2315">
            <v>608</v>
          </cell>
        </row>
        <row r="2316">
          <cell r="N2316" t="str">
            <v>SHT0016099</v>
          </cell>
          <cell r="S2316">
            <v>200</v>
          </cell>
        </row>
        <row r="2317">
          <cell r="N2317" t="str">
            <v>SHT0016099</v>
          </cell>
          <cell r="S2317">
            <v>120</v>
          </cell>
        </row>
        <row r="2318">
          <cell r="N2318" t="str">
            <v>SHT0016099</v>
          </cell>
          <cell r="S2318">
            <v>800</v>
          </cell>
        </row>
        <row r="2319">
          <cell r="N2319" t="str">
            <v>SHT0016099</v>
          </cell>
          <cell r="S2319">
            <v>400</v>
          </cell>
        </row>
        <row r="2320">
          <cell r="N2320" t="str">
            <v>SHT0016099</v>
          </cell>
          <cell r="S2320">
            <v>520</v>
          </cell>
        </row>
        <row r="2321">
          <cell r="N2321" t="str">
            <v>SHT0016099</v>
          </cell>
          <cell r="S2321">
            <v>400</v>
          </cell>
        </row>
        <row r="2322">
          <cell r="N2322" t="str">
            <v>SHT0016099</v>
          </cell>
          <cell r="S2322">
            <v>600</v>
          </cell>
        </row>
        <row r="2323">
          <cell r="N2323" t="str">
            <v>SHT0016099</v>
          </cell>
          <cell r="S2323">
            <v>200</v>
          </cell>
        </row>
        <row r="2324">
          <cell r="N2324" t="str">
            <v>SHT0016099</v>
          </cell>
          <cell r="S2324">
            <v>312</v>
          </cell>
        </row>
        <row r="2325">
          <cell r="N2325" t="str">
            <v>SHT0016099</v>
          </cell>
          <cell r="S2325">
            <v>400</v>
          </cell>
        </row>
        <row r="2326">
          <cell r="N2326" t="str">
            <v>SHT0016099</v>
          </cell>
          <cell r="S2326">
            <v>400</v>
          </cell>
        </row>
        <row r="2327">
          <cell r="N2327" t="str">
            <v>SHT0016099</v>
          </cell>
          <cell r="S2327">
            <v>400</v>
          </cell>
        </row>
        <row r="2328">
          <cell r="N2328" t="str">
            <v>TAT0010185</v>
          </cell>
          <cell r="S2328">
            <v>27</v>
          </cell>
        </row>
        <row r="2329">
          <cell r="N2329" t="str">
            <v>SLT0011601</v>
          </cell>
          <cell r="S2329">
            <v>140</v>
          </cell>
        </row>
        <row r="2330">
          <cell r="N2330" t="str">
            <v>SLT0011601</v>
          </cell>
          <cell r="S2330">
            <v>120</v>
          </cell>
        </row>
        <row r="2331">
          <cell r="N2331" t="str">
            <v>SLT0011892</v>
          </cell>
          <cell r="S2331">
            <v>200</v>
          </cell>
        </row>
        <row r="2332">
          <cell r="N2332" t="str">
            <v>SLT0011892</v>
          </cell>
          <cell r="S2332">
            <v>100</v>
          </cell>
        </row>
        <row r="2333">
          <cell r="N2333" t="str">
            <v>SLT0011892</v>
          </cell>
          <cell r="S2333">
            <v>150</v>
          </cell>
        </row>
        <row r="2334">
          <cell r="N2334" t="str">
            <v>SLT0011892</v>
          </cell>
          <cell r="S2334">
            <v>150</v>
          </cell>
        </row>
        <row r="2335">
          <cell r="N2335" t="str">
            <v>SLT0011892</v>
          </cell>
          <cell r="S2335">
            <v>100</v>
          </cell>
        </row>
        <row r="2336">
          <cell r="N2336" t="str">
            <v>SLT0011892</v>
          </cell>
          <cell r="S2336">
            <v>100</v>
          </cell>
        </row>
        <row r="2337">
          <cell r="N2337" t="str">
            <v>SLT0011892</v>
          </cell>
          <cell r="S2337">
            <v>200</v>
          </cell>
        </row>
        <row r="2338">
          <cell r="N2338" t="str">
            <v>SLT0011892</v>
          </cell>
          <cell r="S2338">
            <v>100</v>
          </cell>
        </row>
        <row r="2339">
          <cell r="N2339" t="str">
            <v>SLT0011892</v>
          </cell>
          <cell r="S2339">
            <v>100</v>
          </cell>
        </row>
        <row r="2340">
          <cell r="N2340" t="str">
            <v>SLT0011892</v>
          </cell>
          <cell r="S2340">
            <v>100</v>
          </cell>
        </row>
        <row r="2341">
          <cell r="N2341" t="str">
            <v>SLT0011892</v>
          </cell>
          <cell r="S2341">
            <v>300</v>
          </cell>
        </row>
        <row r="2342">
          <cell r="N2342" t="str">
            <v>SLT0011892</v>
          </cell>
          <cell r="S2342">
            <v>100</v>
          </cell>
        </row>
        <row r="2343">
          <cell r="N2343" t="str">
            <v>SLT0011892</v>
          </cell>
          <cell r="S2343">
            <v>150</v>
          </cell>
        </row>
        <row r="2344">
          <cell r="N2344" t="str">
            <v>SLT0011892</v>
          </cell>
          <cell r="S2344">
            <v>200</v>
          </cell>
        </row>
        <row r="2345">
          <cell r="N2345" t="str">
            <v>SLT0011892</v>
          </cell>
          <cell r="S2345">
            <v>150</v>
          </cell>
        </row>
        <row r="2346">
          <cell r="N2346" t="str">
            <v>SLT0011892</v>
          </cell>
          <cell r="S2346">
            <v>40</v>
          </cell>
        </row>
        <row r="2347">
          <cell r="N2347" t="str">
            <v>SHT0014356</v>
          </cell>
          <cell r="S2347">
            <v>40</v>
          </cell>
        </row>
        <row r="2348">
          <cell r="N2348" t="str">
            <v>SLT0000816</v>
          </cell>
          <cell r="S2348">
            <v>80</v>
          </cell>
        </row>
        <row r="2349">
          <cell r="N2349" t="str">
            <v>SLT0000816</v>
          </cell>
          <cell r="S2349">
            <v>120</v>
          </cell>
        </row>
        <row r="2350">
          <cell r="N2350" t="str">
            <v>SLT0000816</v>
          </cell>
          <cell r="S2350">
            <v>180</v>
          </cell>
        </row>
        <row r="2351">
          <cell r="N2351" t="str">
            <v>SLT0000816</v>
          </cell>
          <cell r="S2351">
            <v>400</v>
          </cell>
        </row>
        <row r="2352">
          <cell r="N2352" t="str">
            <v>SLT0000816</v>
          </cell>
          <cell r="S2352">
            <v>180</v>
          </cell>
        </row>
        <row r="2353">
          <cell r="N2353" t="str">
            <v>SLT0000816</v>
          </cell>
          <cell r="S2353">
            <v>20</v>
          </cell>
        </row>
        <row r="2354">
          <cell r="N2354" t="str">
            <v>SLT0000816</v>
          </cell>
          <cell r="S2354">
            <v>200</v>
          </cell>
        </row>
        <row r="2355">
          <cell r="N2355" t="str">
            <v>SLT0000816</v>
          </cell>
          <cell r="S2355">
            <v>200</v>
          </cell>
        </row>
        <row r="2356">
          <cell r="N2356" t="str">
            <v>SLT0000816</v>
          </cell>
          <cell r="S2356">
            <v>100</v>
          </cell>
        </row>
        <row r="2357">
          <cell r="N2357" t="str">
            <v>SLT0000816</v>
          </cell>
          <cell r="S2357">
            <v>200</v>
          </cell>
        </row>
        <row r="2358">
          <cell r="N2358" t="str">
            <v>SLT0000816</v>
          </cell>
          <cell r="S2358">
            <v>320</v>
          </cell>
        </row>
        <row r="2359">
          <cell r="N2359" t="str">
            <v>SLT0000816</v>
          </cell>
          <cell r="S2359">
            <v>230</v>
          </cell>
        </row>
        <row r="2360">
          <cell r="N2360" t="str">
            <v>SHT0000779</v>
          </cell>
          <cell r="S2360">
            <v>320</v>
          </cell>
        </row>
        <row r="2361">
          <cell r="N2361" t="str">
            <v>SHT0000779</v>
          </cell>
          <cell r="S2361">
            <v>320</v>
          </cell>
        </row>
        <row r="2362">
          <cell r="N2362" t="str">
            <v>SHT0000779</v>
          </cell>
          <cell r="S2362">
            <v>320</v>
          </cell>
        </row>
        <row r="2363">
          <cell r="N2363" t="str">
            <v>SHT0000779</v>
          </cell>
          <cell r="S2363">
            <v>320</v>
          </cell>
        </row>
        <row r="2364">
          <cell r="N2364" t="str">
            <v>SHT0000779</v>
          </cell>
          <cell r="S2364">
            <v>320</v>
          </cell>
        </row>
        <row r="2365">
          <cell r="N2365" t="str">
            <v>SHT0000779</v>
          </cell>
          <cell r="S2365">
            <v>328</v>
          </cell>
        </row>
        <row r="2366">
          <cell r="N2366" t="str">
            <v>SHT0000779</v>
          </cell>
          <cell r="S2366">
            <v>320</v>
          </cell>
        </row>
        <row r="2367">
          <cell r="N2367" t="str">
            <v>SHT0000779</v>
          </cell>
          <cell r="S2367">
            <v>320</v>
          </cell>
        </row>
        <row r="2368">
          <cell r="N2368" t="str">
            <v>SHT0000779</v>
          </cell>
          <cell r="S2368">
            <v>276</v>
          </cell>
        </row>
        <row r="2369">
          <cell r="N2369" t="str">
            <v>SHT0000779</v>
          </cell>
          <cell r="S2369">
            <v>340</v>
          </cell>
        </row>
        <row r="2370">
          <cell r="N2370" t="str">
            <v>SHT0000779</v>
          </cell>
          <cell r="S2370">
            <v>244</v>
          </cell>
        </row>
        <row r="2371">
          <cell r="N2371" t="str">
            <v>SHT0000779</v>
          </cell>
          <cell r="S2371">
            <v>272</v>
          </cell>
        </row>
        <row r="2372">
          <cell r="N2372" t="str">
            <v>SHT0000779</v>
          </cell>
          <cell r="S2372">
            <v>280</v>
          </cell>
        </row>
        <row r="2373">
          <cell r="N2373" t="str">
            <v>SHT0000779</v>
          </cell>
          <cell r="S2373">
            <v>240</v>
          </cell>
        </row>
        <row r="2374">
          <cell r="N2374" t="str">
            <v>SHT0000779</v>
          </cell>
          <cell r="S2374">
            <v>256</v>
          </cell>
        </row>
        <row r="2375">
          <cell r="N2375" t="str">
            <v>SHT0000779</v>
          </cell>
          <cell r="S2375">
            <v>256</v>
          </cell>
        </row>
        <row r="2376">
          <cell r="N2376" t="str">
            <v>SHT0000779</v>
          </cell>
          <cell r="S2376">
            <v>320</v>
          </cell>
        </row>
        <row r="2377">
          <cell r="N2377" t="str">
            <v>SHT0000779</v>
          </cell>
          <cell r="S2377">
            <v>320</v>
          </cell>
        </row>
        <row r="2378">
          <cell r="N2378" t="str">
            <v>SHT0000779</v>
          </cell>
          <cell r="S2378">
            <v>256</v>
          </cell>
        </row>
        <row r="2379">
          <cell r="N2379" t="str">
            <v>SHT0000779</v>
          </cell>
          <cell r="S2379">
            <v>240</v>
          </cell>
        </row>
        <row r="2380">
          <cell r="N2380" t="str">
            <v>SHT0000779</v>
          </cell>
          <cell r="S2380">
            <v>492</v>
          </cell>
        </row>
        <row r="2381">
          <cell r="N2381" t="str">
            <v>SHT0000779</v>
          </cell>
          <cell r="S2381">
            <v>224</v>
          </cell>
        </row>
        <row r="2382">
          <cell r="N2382" t="str">
            <v>SHT0000779</v>
          </cell>
          <cell r="S2382">
            <v>280</v>
          </cell>
        </row>
        <row r="2383">
          <cell r="N2383" t="str">
            <v>SHT0000779</v>
          </cell>
          <cell r="S2383">
            <v>200</v>
          </cell>
        </row>
        <row r="2384">
          <cell r="N2384" t="str">
            <v>SHT0000779</v>
          </cell>
          <cell r="S2384">
            <v>320</v>
          </cell>
        </row>
        <row r="2385">
          <cell r="N2385" t="str">
            <v>SHT0000779</v>
          </cell>
          <cell r="S2385">
            <v>168</v>
          </cell>
        </row>
        <row r="2386">
          <cell r="N2386" t="str">
            <v>SHT0000779</v>
          </cell>
          <cell r="S2386">
            <v>320</v>
          </cell>
        </row>
        <row r="2387">
          <cell r="N2387" t="str">
            <v>SHT0000779</v>
          </cell>
          <cell r="S2387">
            <v>240</v>
          </cell>
        </row>
        <row r="2388">
          <cell r="N2388" t="str">
            <v>SHT0000779</v>
          </cell>
          <cell r="S2388">
            <v>280</v>
          </cell>
        </row>
        <row r="2389">
          <cell r="N2389" t="str">
            <v>SHT0000779</v>
          </cell>
          <cell r="S2389">
            <v>556</v>
          </cell>
        </row>
        <row r="2390">
          <cell r="N2390" t="str">
            <v>SHT0000779</v>
          </cell>
          <cell r="S2390">
            <v>280</v>
          </cell>
        </row>
        <row r="2391">
          <cell r="N2391" t="str">
            <v>SHT0000779</v>
          </cell>
          <cell r="S2391">
            <v>320</v>
          </cell>
        </row>
        <row r="2392">
          <cell r="N2392" t="str">
            <v>SHT0000779</v>
          </cell>
          <cell r="S2392">
            <v>280</v>
          </cell>
        </row>
        <row r="2393">
          <cell r="N2393" t="str">
            <v>SHT0000779</v>
          </cell>
          <cell r="S2393">
            <v>520</v>
          </cell>
        </row>
        <row r="2394">
          <cell r="N2394" t="str">
            <v>SHT0000779</v>
          </cell>
          <cell r="S2394">
            <v>320</v>
          </cell>
        </row>
        <row r="2395">
          <cell r="N2395" t="str">
            <v>SHT0000779</v>
          </cell>
          <cell r="S2395">
            <v>1</v>
          </cell>
        </row>
        <row r="2396">
          <cell r="N2396" t="str">
            <v>SHT0000779</v>
          </cell>
          <cell r="S2396">
            <v>560</v>
          </cell>
        </row>
        <row r="2397">
          <cell r="N2397" t="str">
            <v>SHT0000779</v>
          </cell>
          <cell r="S2397">
            <v>280</v>
          </cell>
        </row>
        <row r="2398">
          <cell r="N2398" t="str">
            <v>SHT0000779</v>
          </cell>
          <cell r="S2398">
            <v>276</v>
          </cell>
        </row>
        <row r="2399">
          <cell r="N2399" t="str">
            <v>SHT0000779</v>
          </cell>
          <cell r="S2399">
            <v>320</v>
          </cell>
        </row>
        <row r="2400">
          <cell r="N2400" t="str">
            <v>SHT0000779</v>
          </cell>
          <cell r="S2400">
            <v>280</v>
          </cell>
        </row>
        <row r="2401">
          <cell r="N2401" t="str">
            <v>SHT0000779</v>
          </cell>
          <cell r="S2401">
            <v>640</v>
          </cell>
        </row>
        <row r="2402">
          <cell r="N2402" t="str">
            <v>SHT0000779</v>
          </cell>
          <cell r="S2402">
            <v>240</v>
          </cell>
        </row>
        <row r="2403">
          <cell r="N2403" t="str">
            <v>SHT0000779</v>
          </cell>
          <cell r="S2403">
            <v>320</v>
          </cell>
        </row>
        <row r="2404">
          <cell r="N2404" t="str">
            <v>SHT0000779</v>
          </cell>
          <cell r="S2404">
            <v>568</v>
          </cell>
        </row>
        <row r="2405">
          <cell r="N2405" t="str">
            <v>SHT0000779</v>
          </cell>
          <cell r="S2405">
            <v>220</v>
          </cell>
        </row>
        <row r="2406">
          <cell r="N2406" t="str">
            <v>SHT0000779</v>
          </cell>
          <cell r="S2406">
            <v>848</v>
          </cell>
        </row>
        <row r="2407">
          <cell r="N2407" t="str">
            <v>SHT0000779</v>
          </cell>
          <cell r="S2407">
            <v>320</v>
          </cell>
        </row>
        <row r="2408">
          <cell r="N2408" t="str">
            <v>SHT0000779</v>
          </cell>
          <cell r="S2408">
            <v>320</v>
          </cell>
        </row>
        <row r="2409">
          <cell r="N2409" t="str">
            <v>SHT0000779</v>
          </cell>
          <cell r="S2409">
            <v>600</v>
          </cell>
        </row>
        <row r="2410">
          <cell r="N2410" t="str">
            <v>SHT0000779</v>
          </cell>
          <cell r="S2410">
            <v>640</v>
          </cell>
        </row>
        <row r="2411">
          <cell r="N2411" t="str">
            <v>sht0001062</v>
          </cell>
          <cell r="S2411">
            <v>500</v>
          </cell>
        </row>
        <row r="2412">
          <cell r="N2412" t="str">
            <v>TFT0010008</v>
          </cell>
          <cell r="S2412">
            <v>200</v>
          </cell>
        </row>
        <row r="2413">
          <cell r="N2413" t="str">
            <v>TFT0010008</v>
          </cell>
          <cell r="S2413">
            <v>200</v>
          </cell>
        </row>
        <row r="2414">
          <cell r="N2414" t="str">
            <v>SLT0011892</v>
          </cell>
          <cell r="S2414">
            <v>80</v>
          </cell>
        </row>
        <row r="2415">
          <cell r="N2415" t="str">
            <v>TFT0010008</v>
          </cell>
          <cell r="S2415">
            <v>600</v>
          </cell>
        </row>
        <row r="2416">
          <cell r="N2416" t="str">
            <v>TFT0010008</v>
          </cell>
          <cell r="S2416">
            <v>33</v>
          </cell>
        </row>
        <row r="2417">
          <cell r="N2417" t="str">
            <v>TFT0010008</v>
          </cell>
          <cell r="S2417">
            <v>400</v>
          </cell>
        </row>
        <row r="2418">
          <cell r="N2418" t="str">
            <v>SLT0011989</v>
          </cell>
          <cell r="S2418">
            <v>2000</v>
          </cell>
        </row>
        <row r="2419">
          <cell r="N2419" t="str">
            <v>TFT0010008</v>
          </cell>
          <cell r="S2419">
            <v>200</v>
          </cell>
        </row>
        <row r="2420">
          <cell r="N2420" t="str">
            <v>sht0001062</v>
          </cell>
          <cell r="S2420">
            <v>1000</v>
          </cell>
        </row>
        <row r="2421">
          <cell r="N2421" t="str">
            <v>SLT0011989</v>
          </cell>
          <cell r="S2421">
            <v>1500</v>
          </cell>
        </row>
        <row r="2422">
          <cell r="N2422" t="str">
            <v>TFT0010008</v>
          </cell>
          <cell r="S2422">
            <v>200</v>
          </cell>
        </row>
        <row r="2423">
          <cell r="N2423" t="str">
            <v>sht0001062</v>
          </cell>
          <cell r="S2423">
            <v>500</v>
          </cell>
        </row>
        <row r="2424">
          <cell r="N2424" t="str">
            <v>SLT0011989</v>
          </cell>
          <cell r="S2424">
            <v>1500</v>
          </cell>
        </row>
        <row r="2425">
          <cell r="N2425" t="str">
            <v>TFT0010008</v>
          </cell>
          <cell r="S2425">
            <v>200</v>
          </cell>
        </row>
        <row r="2426">
          <cell r="N2426" t="str">
            <v>SLT0011989</v>
          </cell>
          <cell r="S2426">
            <v>1500</v>
          </cell>
        </row>
        <row r="2427">
          <cell r="N2427" t="str">
            <v>TFT0010008</v>
          </cell>
          <cell r="S2427">
            <v>400</v>
          </cell>
        </row>
        <row r="2428">
          <cell r="N2428" t="str">
            <v>SLT0011989</v>
          </cell>
          <cell r="S2428">
            <v>1200</v>
          </cell>
        </row>
        <row r="2429">
          <cell r="N2429" t="str">
            <v>TFT0010008</v>
          </cell>
          <cell r="S2429">
            <v>200</v>
          </cell>
        </row>
        <row r="2430">
          <cell r="N2430" t="str">
            <v>sht0001062</v>
          </cell>
          <cell r="S2430">
            <v>500</v>
          </cell>
        </row>
        <row r="2431">
          <cell r="N2431" t="str">
            <v>SLT0011989</v>
          </cell>
          <cell r="S2431">
            <v>1200</v>
          </cell>
        </row>
        <row r="2432">
          <cell r="N2432" t="str">
            <v>TFT0010008</v>
          </cell>
          <cell r="S2432">
            <v>200</v>
          </cell>
        </row>
        <row r="2433">
          <cell r="N2433" t="str">
            <v>SLT0011989</v>
          </cell>
          <cell r="S2433">
            <v>2500</v>
          </cell>
        </row>
        <row r="2434">
          <cell r="N2434" t="str">
            <v>sht0001062</v>
          </cell>
          <cell r="S2434">
            <v>500</v>
          </cell>
        </row>
        <row r="2435">
          <cell r="N2435" t="str">
            <v>TFT0010008</v>
          </cell>
          <cell r="S2435">
            <v>400</v>
          </cell>
        </row>
        <row r="2436">
          <cell r="N2436" t="str">
            <v>TFT0010008</v>
          </cell>
          <cell r="S2436">
            <v>200</v>
          </cell>
        </row>
        <row r="2437">
          <cell r="N2437" t="str">
            <v>SLT0011989</v>
          </cell>
          <cell r="S2437">
            <v>1000</v>
          </cell>
        </row>
        <row r="2438">
          <cell r="N2438" t="str">
            <v>SLT0011989</v>
          </cell>
          <cell r="S2438">
            <v>1000</v>
          </cell>
        </row>
        <row r="2439">
          <cell r="N2439" t="str">
            <v>sht0001062</v>
          </cell>
          <cell r="S2439">
            <v>500</v>
          </cell>
        </row>
        <row r="2440">
          <cell r="N2440" t="str">
            <v>SLT0011895</v>
          </cell>
          <cell r="S2440">
            <v>440</v>
          </cell>
        </row>
        <row r="2441">
          <cell r="N2441" t="str">
            <v>SLT0011895</v>
          </cell>
          <cell r="S2441">
            <v>2</v>
          </cell>
        </row>
        <row r="2442">
          <cell r="N2442" t="str">
            <v>SLT0011895</v>
          </cell>
          <cell r="S2442">
            <v>40</v>
          </cell>
        </row>
        <row r="2443">
          <cell r="N2443" t="str">
            <v>SLT0011895</v>
          </cell>
          <cell r="S2443">
            <v>50</v>
          </cell>
        </row>
        <row r="2444">
          <cell r="N2444" t="str">
            <v>SLT0011895</v>
          </cell>
          <cell r="S2444">
            <v>160</v>
          </cell>
        </row>
        <row r="2445">
          <cell r="N2445" t="str">
            <v>SLT0011895</v>
          </cell>
          <cell r="S2445">
            <v>216</v>
          </cell>
        </row>
        <row r="2446">
          <cell r="N2446" t="str">
            <v>SLT0011895</v>
          </cell>
          <cell r="S2446">
            <v>300</v>
          </cell>
        </row>
        <row r="2447">
          <cell r="N2447" t="str">
            <v>SLT0011895</v>
          </cell>
          <cell r="S2447">
            <v>132</v>
          </cell>
        </row>
        <row r="2448">
          <cell r="N2448" t="str">
            <v>SLT0011895</v>
          </cell>
          <cell r="S2448">
            <v>20</v>
          </cell>
        </row>
        <row r="2449">
          <cell r="N2449" t="str">
            <v>SLT0011895</v>
          </cell>
          <cell r="S2449">
            <v>350</v>
          </cell>
        </row>
        <row r="2450">
          <cell r="N2450" t="str">
            <v>SLT0011895</v>
          </cell>
          <cell r="S2450">
            <v>400</v>
          </cell>
        </row>
        <row r="2451">
          <cell r="N2451" t="str">
            <v>SLT0011895</v>
          </cell>
          <cell r="S2451">
            <v>300</v>
          </cell>
        </row>
        <row r="2452">
          <cell r="N2452" t="str">
            <v>SHT0017083</v>
          </cell>
          <cell r="S2452">
            <v>200</v>
          </cell>
        </row>
        <row r="2453">
          <cell r="N2453" t="str">
            <v>SHT0017083</v>
          </cell>
          <cell r="S2453">
            <v>200</v>
          </cell>
        </row>
        <row r="2454">
          <cell r="N2454" t="str">
            <v>SHT0017083</v>
          </cell>
          <cell r="S2454">
            <v>600</v>
          </cell>
        </row>
        <row r="2455">
          <cell r="N2455" t="str">
            <v>SHT0017083</v>
          </cell>
          <cell r="S2455">
            <v>720</v>
          </cell>
        </row>
        <row r="2456">
          <cell r="N2456" t="str">
            <v>SHT0017083</v>
          </cell>
          <cell r="S2456">
            <v>600</v>
          </cell>
        </row>
        <row r="2457">
          <cell r="N2457" t="str">
            <v>SHT0017083</v>
          </cell>
          <cell r="S2457">
            <v>320</v>
          </cell>
        </row>
        <row r="2458">
          <cell r="N2458" t="str">
            <v>SHT0017083</v>
          </cell>
          <cell r="S2458">
            <v>960</v>
          </cell>
        </row>
        <row r="2459">
          <cell r="N2459" t="str">
            <v>SHT0017083</v>
          </cell>
          <cell r="S2459">
            <v>600</v>
          </cell>
        </row>
        <row r="2460">
          <cell r="N2460" t="str">
            <v>SHT0017083</v>
          </cell>
          <cell r="S2460">
            <v>160</v>
          </cell>
        </row>
        <row r="2461">
          <cell r="N2461" t="str">
            <v>SHT0017083</v>
          </cell>
          <cell r="S2461">
            <v>200</v>
          </cell>
        </row>
        <row r="2462">
          <cell r="N2462" t="str">
            <v>SHT0017083</v>
          </cell>
          <cell r="S2462">
            <v>100</v>
          </cell>
        </row>
        <row r="2463">
          <cell r="N2463" t="str">
            <v>SHT0017083</v>
          </cell>
          <cell r="S2463">
            <v>800</v>
          </cell>
        </row>
        <row r="2464">
          <cell r="N2464" t="str">
            <v>SHT0017083</v>
          </cell>
          <cell r="S2464">
            <v>600</v>
          </cell>
        </row>
        <row r="2465">
          <cell r="N2465" t="str">
            <v>SHT0017083</v>
          </cell>
          <cell r="S2465">
            <v>440</v>
          </cell>
        </row>
        <row r="2466">
          <cell r="N2466" t="str">
            <v>SHT0017083</v>
          </cell>
          <cell r="S2466">
            <v>760</v>
          </cell>
        </row>
        <row r="2467">
          <cell r="N2467" t="str">
            <v>SHT0017083</v>
          </cell>
          <cell r="S2467">
            <v>800</v>
          </cell>
        </row>
        <row r="2468">
          <cell r="N2468" t="str">
            <v>SHT0017083</v>
          </cell>
          <cell r="S2468">
            <v>400</v>
          </cell>
        </row>
        <row r="2469">
          <cell r="N2469" t="str">
            <v>SHT0017083</v>
          </cell>
          <cell r="S2469">
            <v>400</v>
          </cell>
        </row>
        <row r="2470">
          <cell r="N2470" t="str">
            <v>SHT0017083</v>
          </cell>
          <cell r="S2470">
            <v>400</v>
          </cell>
        </row>
        <row r="2471">
          <cell r="N2471" t="str">
            <v>SHT0017083</v>
          </cell>
          <cell r="S2471">
            <v>120</v>
          </cell>
        </row>
        <row r="2472">
          <cell r="N2472" t="str">
            <v>SHT0017083</v>
          </cell>
          <cell r="S2472">
            <v>600</v>
          </cell>
        </row>
        <row r="2473">
          <cell r="N2473" t="str">
            <v>SLT0011634</v>
          </cell>
          <cell r="S2473">
            <v>10</v>
          </cell>
        </row>
        <row r="2474">
          <cell r="N2474" t="str">
            <v>SLT0011634</v>
          </cell>
          <cell r="S2474">
            <v>10</v>
          </cell>
        </row>
        <row r="2475">
          <cell r="N2475" t="str">
            <v>SLT0011634</v>
          </cell>
          <cell r="S2475">
            <v>28</v>
          </cell>
        </row>
        <row r="2476">
          <cell r="N2476" t="str">
            <v>SLT0011634</v>
          </cell>
          <cell r="S2476">
            <v>35</v>
          </cell>
        </row>
        <row r="2477">
          <cell r="N2477" t="str">
            <v>SHT0013365</v>
          </cell>
          <cell r="S2477">
            <v>160</v>
          </cell>
        </row>
        <row r="2478">
          <cell r="N2478" t="str">
            <v>SHT0013365</v>
          </cell>
          <cell r="S2478">
            <v>120</v>
          </cell>
        </row>
        <row r="2479">
          <cell r="N2479" t="str">
            <v>SHT0013365</v>
          </cell>
          <cell r="S2479">
            <v>120</v>
          </cell>
        </row>
        <row r="2480">
          <cell r="N2480" t="str">
            <v>SHT0013365</v>
          </cell>
          <cell r="S2480">
            <v>120</v>
          </cell>
        </row>
        <row r="2481">
          <cell r="N2481" t="str">
            <v>SHT0013365</v>
          </cell>
          <cell r="S2481">
            <v>200</v>
          </cell>
        </row>
        <row r="2482">
          <cell r="N2482" t="str">
            <v>SHT0016950</v>
          </cell>
          <cell r="S2482">
            <v>399</v>
          </cell>
        </row>
        <row r="2483">
          <cell r="N2483" t="str">
            <v>SHT0016950</v>
          </cell>
          <cell r="S2483">
            <v>240</v>
          </cell>
        </row>
        <row r="2484">
          <cell r="N2484" t="str">
            <v>SHT0016950</v>
          </cell>
          <cell r="S2484">
            <v>499</v>
          </cell>
        </row>
        <row r="2485">
          <cell r="N2485" t="str">
            <v>SHT0016950</v>
          </cell>
          <cell r="S2485">
            <v>500</v>
          </cell>
        </row>
        <row r="2486">
          <cell r="N2486" t="str">
            <v>SHT0016950</v>
          </cell>
          <cell r="S2486">
            <v>199</v>
          </cell>
        </row>
        <row r="2487">
          <cell r="N2487" t="str">
            <v>SHT0016950</v>
          </cell>
          <cell r="S2487">
            <v>300</v>
          </cell>
        </row>
        <row r="2488">
          <cell r="N2488" t="str">
            <v>SHT0016950</v>
          </cell>
          <cell r="S2488">
            <v>400</v>
          </cell>
        </row>
        <row r="2489">
          <cell r="N2489" t="str">
            <v>SHT0016950</v>
          </cell>
          <cell r="S2489">
            <v>240</v>
          </cell>
        </row>
        <row r="2490">
          <cell r="N2490" t="str">
            <v>SHT0016950</v>
          </cell>
          <cell r="S2490">
            <v>100</v>
          </cell>
        </row>
        <row r="2491">
          <cell r="N2491" t="str">
            <v>SHT0016950</v>
          </cell>
          <cell r="S2491">
            <v>300</v>
          </cell>
        </row>
        <row r="2492">
          <cell r="N2492" t="str">
            <v>SHT0016950</v>
          </cell>
          <cell r="S2492">
            <v>840</v>
          </cell>
        </row>
        <row r="2493">
          <cell r="N2493" t="str">
            <v>SHT0016950</v>
          </cell>
          <cell r="S2493">
            <v>240</v>
          </cell>
        </row>
        <row r="2494">
          <cell r="N2494" t="str">
            <v>SHT0016950</v>
          </cell>
          <cell r="S2494">
            <v>360</v>
          </cell>
        </row>
        <row r="2495">
          <cell r="N2495" t="str">
            <v>SHT0016950</v>
          </cell>
          <cell r="S2495">
            <v>130</v>
          </cell>
        </row>
        <row r="2496">
          <cell r="N2496" t="str">
            <v>SHT0016950</v>
          </cell>
          <cell r="S2496">
            <v>125</v>
          </cell>
        </row>
        <row r="2497">
          <cell r="N2497" t="str">
            <v>SHT0016950</v>
          </cell>
          <cell r="S2497">
            <v>8</v>
          </cell>
        </row>
        <row r="2498">
          <cell r="N2498" t="str">
            <v>SHT0016950</v>
          </cell>
          <cell r="S2498">
            <v>191</v>
          </cell>
        </row>
        <row r="2499">
          <cell r="N2499" t="str">
            <v>SLT0010384</v>
          </cell>
          <cell r="S2499">
            <v>1</v>
          </cell>
        </row>
        <row r="2500">
          <cell r="N2500" t="str">
            <v>SLT0010383</v>
          </cell>
          <cell r="S2500">
            <v>1</v>
          </cell>
        </row>
        <row r="2501">
          <cell r="N2501" t="str">
            <v>SLT0010384</v>
          </cell>
          <cell r="S2501">
            <v>14</v>
          </cell>
        </row>
        <row r="2502">
          <cell r="N2502" t="str">
            <v>SLT0010383</v>
          </cell>
          <cell r="S2502">
            <v>14</v>
          </cell>
        </row>
        <row r="2503">
          <cell r="N2503" t="str">
            <v>SLT0010384</v>
          </cell>
          <cell r="S2503">
            <v>3</v>
          </cell>
        </row>
        <row r="2504">
          <cell r="N2504" t="str">
            <v>SLT0010383</v>
          </cell>
          <cell r="S2504">
            <v>3</v>
          </cell>
        </row>
        <row r="2505">
          <cell r="N2505" t="str">
            <v>SLT0010384</v>
          </cell>
          <cell r="S2505">
            <v>14</v>
          </cell>
        </row>
        <row r="2506">
          <cell r="N2506" t="str">
            <v>SLT0010383</v>
          </cell>
          <cell r="S2506">
            <v>14</v>
          </cell>
        </row>
        <row r="2507">
          <cell r="N2507" t="str">
            <v>SLT0010384</v>
          </cell>
          <cell r="S2507">
            <v>56</v>
          </cell>
        </row>
        <row r="2508">
          <cell r="N2508" t="str">
            <v>SLT0010383</v>
          </cell>
          <cell r="S2508">
            <v>56</v>
          </cell>
        </row>
        <row r="2509">
          <cell r="N2509" t="str">
            <v>SLT0010384</v>
          </cell>
          <cell r="S2509">
            <v>70</v>
          </cell>
        </row>
        <row r="2510">
          <cell r="N2510" t="str">
            <v>SLT0010383</v>
          </cell>
          <cell r="S2510">
            <v>70</v>
          </cell>
        </row>
        <row r="2511">
          <cell r="N2511" t="str">
            <v>SLT0010384</v>
          </cell>
          <cell r="S2511">
            <v>70</v>
          </cell>
        </row>
        <row r="2512">
          <cell r="N2512" t="str">
            <v>SLT0010383</v>
          </cell>
          <cell r="S2512">
            <v>70</v>
          </cell>
        </row>
        <row r="2513">
          <cell r="N2513" t="str">
            <v>SLT0010384</v>
          </cell>
          <cell r="S2513">
            <v>40</v>
          </cell>
        </row>
        <row r="2514">
          <cell r="N2514" t="str">
            <v>SLT0010383</v>
          </cell>
          <cell r="S2514">
            <v>40</v>
          </cell>
        </row>
        <row r="2515">
          <cell r="N2515" t="str">
            <v>SLT0010384</v>
          </cell>
          <cell r="S2515">
            <v>28</v>
          </cell>
        </row>
        <row r="2516">
          <cell r="N2516" t="str">
            <v>SLT0010383</v>
          </cell>
          <cell r="S2516">
            <v>28</v>
          </cell>
        </row>
        <row r="2517">
          <cell r="N2517" t="str">
            <v>SLT0010384</v>
          </cell>
          <cell r="S2517">
            <v>42</v>
          </cell>
        </row>
        <row r="2518">
          <cell r="N2518" t="str">
            <v>SLT0010383</v>
          </cell>
          <cell r="S2518">
            <v>182</v>
          </cell>
        </row>
        <row r="2519">
          <cell r="N2519" t="str">
            <v>SLT0010384</v>
          </cell>
          <cell r="S2519">
            <v>28</v>
          </cell>
        </row>
        <row r="2520">
          <cell r="N2520" t="str">
            <v>SLT0010383</v>
          </cell>
          <cell r="S2520">
            <v>28</v>
          </cell>
        </row>
        <row r="2521">
          <cell r="N2521" t="str">
            <v>SLT0010384</v>
          </cell>
          <cell r="S2521">
            <v>56</v>
          </cell>
        </row>
        <row r="2522">
          <cell r="N2522" t="str">
            <v>SLT0010383</v>
          </cell>
          <cell r="S2522">
            <v>56</v>
          </cell>
        </row>
        <row r="2523">
          <cell r="N2523" t="str">
            <v>SLT0010384</v>
          </cell>
          <cell r="S2523">
            <v>10</v>
          </cell>
        </row>
        <row r="2524">
          <cell r="N2524" t="str">
            <v>SLT0010383</v>
          </cell>
          <cell r="S2524">
            <v>10</v>
          </cell>
        </row>
        <row r="2525">
          <cell r="N2525" t="str">
            <v>SLT0010384</v>
          </cell>
          <cell r="S2525">
            <v>70</v>
          </cell>
        </row>
        <row r="2526">
          <cell r="N2526" t="str">
            <v>SLT0010383</v>
          </cell>
          <cell r="S2526">
            <v>70</v>
          </cell>
        </row>
        <row r="2527">
          <cell r="N2527" t="str">
            <v>SLT0010384</v>
          </cell>
          <cell r="S2527">
            <v>56</v>
          </cell>
        </row>
        <row r="2528">
          <cell r="N2528" t="str">
            <v>SLT0010383</v>
          </cell>
          <cell r="S2528">
            <v>56</v>
          </cell>
        </row>
        <row r="2529">
          <cell r="N2529" t="str">
            <v>SLT0010384</v>
          </cell>
          <cell r="S2529">
            <v>84</v>
          </cell>
        </row>
        <row r="2530">
          <cell r="N2530" t="str">
            <v>SLT0010383</v>
          </cell>
          <cell r="S2530">
            <v>84</v>
          </cell>
        </row>
        <row r="2531">
          <cell r="N2531" t="str">
            <v>SLT0010384</v>
          </cell>
          <cell r="S2531">
            <v>98</v>
          </cell>
        </row>
        <row r="2532">
          <cell r="N2532" t="str">
            <v>SLT0010383</v>
          </cell>
          <cell r="S2532">
            <v>98</v>
          </cell>
        </row>
        <row r="2533">
          <cell r="N2533" t="str">
            <v>SLT0010384</v>
          </cell>
          <cell r="S2533">
            <v>56</v>
          </cell>
        </row>
        <row r="2534">
          <cell r="N2534" t="str">
            <v>SLT0010383</v>
          </cell>
          <cell r="S2534">
            <v>56</v>
          </cell>
        </row>
        <row r="2535">
          <cell r="N2535" t="str">
            <v>SLT0010384</v>
          </cell>
          <cell r="S2535">
            <v>29</v>
          </cell>
        </row>
        <row r="2536">
          <cell r="N2536" t="str">
            <v>SLT0010383</v>
          </cell>
          <cell r="S2536">
            <v>29</v>
          </cell>
        </row>
        <row r="2537">
          <cell r="N2537" t="str">
            <v>SLT0010384</v>
          </cell>
          <cell r="S2537">
            <v>56</v>
          </cell>
        </row>
        <row r="2538">
          <cell r="N2538" t="str">
            <v>SLT0010383</v>
          </cell>
          <cell r="S2538">
            <v>56</v>
          </cell>
        </row>
        <row r="2539">
          <cell r="N2539" t="str">
            <v>SLT0010384</v>
          </cell>
          <cell r="S2539">
            <v>56</v>
          </cell>
        </row>
        <row r="2540">
          <cell r="N2540" t="str">
            <v>SLT0010383</v>
          </cell>
          <cell r="S2540">
            <v>56</v>
          </cell>
        </row>
        <row r="2541">
          <cell r="N2541" t="str">
            <v>SLT0010384</v>
          </cell>
          <cell r="S2541">
            <v>107</v>
          </cell>
        </row>
        <row r="2542">
          <cell r="N2542" t="str">
            <v>SLT0010383</v>
          </cell>
          <cell r="S2542">
            <v>107</v>
          </cell>
        </row>
        <row r="2543">
          <cell r="N2543" t="str">
            <v>SLT0010384</v>
          </cell>
          <cell r="S2543">
            <v>56</v>
          </cell>
        </row>
        <row r="2544">
          <cell r="N2544" t="str">
            <v>SLT0010383</v>
          </cell>
          <cell r="S2544">
            <v>56</v>
          </cell>
        </row>
        <row r="2545">
          <cell r="N2545" t="str">
            <v>SLT0010384</v>
          </cell>
          <cell r="S2545">
            <v>56</v>
          </cell>
        </row>
        <row r="2546">
          <cell r="N2546" t="str">
            <v>SLT0010383</v>
          </cell>
          <cell r="S2546">
            <v>56</v>
          </cell>
        </row>
        <row r="2547">
          <cell r="N2547" t="str">
            <v>SLT0010384</v>
          </cell>
          <cell r="S2547">
            <v>56</v>
          </cell>
        </row>
        <row r="2548">
          <cell r="N2548" t="str">
            <v>SLT0010383</v>
          </cell>
          <cell r="S2548">
            <v>56</v>
          </cell>
        </row>
        <row r="2549">
          <cell r="N2549" t="str">
            <v>SLT0010384</v>
          </cell>
          <cell r="S2549">
            <v>32</v>
          </cell>
        </row>
        <row r="2550">
          <cell r="N2550" t="str">
            <v>SLT0010383</v>
          </cell>
          <cell r="S2550">
            <v>32</v>
          </cell>
        </row>
        <row r="2551">
          <cell r="N2551" t="str">
            <v>SLT0011895</v>
          </cell>
          <cell r="S2551">
            <v>50</v>
          </cell>
        </row>
        <row r="2552">
          <cell r="N2552" t="str">
            <v>SLT0011895</v>
          </cell>
          <cell r="S2552">
            <v>420</v>
          </cell>
        </row>
        <row r="2553">
          <cell r="N2553" t="str">
            <v>SLT0011895</v>
          </cell>
          <cell r="S2553">
            <v>60</v>
          </cell>
        </row>
        <row r="2554">
          <cell r="N2554" t="str">
            <v>SLT0011895</v>
          </cell>
          <cell r="S2554">
            <v>50</v>
          </cell>
        </row>
        <row r="2555">
          <cell r="N2555" t="str">
            <v>SLT0011895</v>
          </cell>
          <cell r="S2555">
            <v>200</v>
          </cell>
        </row>
        <row r="2556">
          <cell r="N2556" t="str">
            <v>SLT0011895</v>
          </cell>
          <cell r="S2556">
            <v>40</v>
          </cell>
        </row>
        <row r="2557">
          <cell r="N2557" t="str">
            <v>SLT0011895</v>
          </cell>
          <cell r="S2557">
            <v>100</v>
          </cell>
        </row>
        <row r="2558">
          <cell r="N2558" t="str">
            <v>SLT0011895</v>
          </cell>
          <cell r="S2558">
            <v>300</v>
          </cell>
        </row>
        <row r="2559">
          <cell r="N2559" t="str">
            <v>SLT0011895</v>
          </cell>
          <cell r="S2559">
            <v>150</v>
          </cell>
        </row>
        <row r="2560">
          <cell r="N2560" t="str">
            <v>SLT0011895</v>
          </cell>
          <cell r="S2560">
            <v>100</v>
          </cell>
        </row>
        <row r="2561">
          <cell r="N2561" t="str">
            <v>SLT0011895</v>
          </cell>
          <cell r="S2561">
            <v>300</v>
          </cell>
        </row>
        <row r="2562">
          <cell r="N2562" t="str">
            <v>SLT0011895</v>
          </cell>
          <cell r="S2562">
            <v>100</v>
          </cell>
        </row>
        <row r="2563">
          <cell r="N2563" t="str">
            <v>SLT0011895</v>
          </cell>
          <cell r="S2563">
            <v>150</v>
          </cell>
        </row>
        <row r="2564">
          <cell r="N2564" t="str">
            <v>SLT0011895</v>
          </cell>
          <cell r="S2564">
            <v>200</v>
          </cell>
        </row>
        <row r="2565">
          <cell r="N2565" t="str">
            <v>SLT0011895</v>
          </cell>
          <cell r="S2565">
            <v>200</v>
          </cell>
        </row>
        <row r="2566">
          <cell r="N2566" t="str">
            <v>SLT0011895</v>
          </cell>
          <cell r="S2566">
            <v>100</v>
          </cell>
        </row>
        <row r="2567">
          <cell r="N2567" t="str">
            <v>SLT0011895</v>
          </cell>
          <cell r="S2567">
            <v>150</v>
          </cell>
        </row>
        <row r="2568">
          <cell r="N2568" t="str">
            <v>SLT0011895</v>
          </cell>
          <cell r="S2568">
            <v>200</v>
          </cell>
        </row>
        <row r="2569">
          <cell r="N2569" t="str">
            <v>SLT0011895</v>
          </cell>
          <cell r="S2569">
            <v>240</v>
          </cell>
        </row>
        <row r="2570">
          <cell r="N2570" t="str">
            <v>SLT0011895</v>
          </cell>
          <cell r="S2570">
            <v>60</v>
          </cell>
        </row>
        <row r="2571">
          <cell r="N2571" t="str">
            <v>SLT0011899</v>
          </cell>
          <cell r="S2571">
            <v>199</v>
          </cell>
        </row>
        <row r="2572">
          <cell r="N2572" t="str">
            <v>SLT0011899</v>
          </cell>
          <cell r="S2572">
            <v>300</v>
          </cell>
        </row>
        <row r="2573">
          <cell r="N2573" t="str">
            <v>SLT0011899</v>
          </cell>
          <cell r="S2573">
            <v>200</v>
          </cell>
        </row>
        <row r="2574">
          <cell r="N2574" t="str">
            <v>BPC0000047</v>
          </cell>
          <cell r="S2574">
            <v>200</v>
          </cell>
        </row>
        <row r="2575">
          <cell r="N2575" t="str">
            <v>BPC0000047</v>
          </cell>
          <cell r="S2575">
            <v>200</v>
          </cell>
        </row>
        <row r="2576">
          <cell r="N2576" t="str">
            <v>BPC0000047</v>
          </cell>
          <cell r="S2576">
            <v>40</v>
          </cell>
        </row>
        <row r="2577">
          <cell r="N2577" t="str">
            <v>BPC0000047</v>
          </cell>
          <cell r="S2577">
            <v>200</v>
          </cell>
        </row>
        <row r="2578">
          <cell r="N2578" t="str">
            <v>BPC0000047</v>
          </cell>
          <cell r="S2578">
            <v>200</v>
          </cell>
        </row>
        <row r="2579">
          <cell r="N2579" t="str">
            <v>SLT0002186</v>
          </cell>
          <cell r="S2579">
            <v>30</v>
          </cell>
        </row>
        <row r="2580">
          <cell r="N2580" t="str">
            <v>SLT0002186</v>
          </cell>
          <cell r="S2580">
            <v>40</v>
          </cell>
        </row>
        <row r="2581">
          <cell r="N2581" t="str">
            <v>SHT0016966</v>
          </cell>
          <cell r="S2581">
            <v>80</v>
          </cell>
        </row>
        <row r="2582">
          <cell r="N2582" t="str">
            <v>SHT0013298</v>
          </cell>
          <cell r="S2582">
            <v>200</v>
          </cell>
        </row>
        <row r="2583">
          <cell r="N2583" t="str">
            <v>SHT0013298</v>
          </cell>
          <cell r="S2583">
            <v>320</v>
          </cell>
        </row>
        <row r="2584">
          <cell r="N2584" t="str">
            <v>SHT0013298</v>
          </cell>
          <cell r="S2584">
            <v>240</v>
          </cell>
        </row>
        <row r="2585">
          <cell r="N2585" t="str">
            <v>SHT0013298</v>
          </cell>
          <cell r="S2585">
            <v>80</v>
          </cell>
        </row>
        <row r="2586">
          <cell r="N2586" t="str">
            <v>SHT0013298</v>
          </cell>
          <cell r="S2586">
            <v>160</v>
          </cell>
        </row>
        <row r="2587">
          <cell r="N2587" t="str">
            <v>SHT0013298</v>
          </cell>
          <cell r="S2587">
            <v>80</v>
          </cell>
        </row>
        <row r="2588">
          <cell r="N2588" t="str">
            <v>SHT0013298</v>
          </cell>
          <cell r="S2588">
            <v>200</v>
          </cell>
        </row>
        <row r="2589">
          <cell r="N2589" t="str">
            <v>SHT0013298</v>
          </cell>
          <cell r="S2589">
            <v>200</v>
          </cell>
        </row>
        <row r="2590">
          <cell r="N2590" t="str">
            <v>SHT0013298</v>
          </cell>
          <cell r="S2590">
            <v>200</v>
          </cell>
        </row>
        <row r="2591">
          <cell r="N2591" t="str">
            <v>SHT0013298</v>
          </cell>
          <cell r="S2591">
            <v>120</v>
          </cell>
        </row>
        <row r="2592">
          <cell r="N2592" t="str">
            <v>SHT0013298</v>
          </cell>
          <cell r="S2592">
            <v>200</v>
          </cell>
        </row>
        <row r="2593">
          <cell r="N2593" t="str">
            <v>SHT0013298</v>
          </cell>
          <cell r="S2593">
            <v>320</v>
          </cell>
        </row>
        <row r="2594">
          <cell r="N2594" t="str">
            <v>SHT0013272</v>
          </cell>
          <cell r="S2594">
            <v>180</v>
          </cell>
        </row>
        <row r="2595">
          <cell r="N2595" t="str">
            <v>SHT0013272</v>
          </cell>
          <cell r="S2595">
            <v>120</v>
          </cell>
        </row>
        <row r="2596">
          <cell r="N2596" t="str">
            <v>SHT0013272</v>
          </cell>
          <cell r="S2596">
            <v>600</v>
          </cell>
        </row>
        <row r="2597">
          <cell r="N2597" t="str">
            <v>SHT0013272</v>
          </cell>
          <cell r="S2597">
            <v>100</v>
          </cell>
        </row>
        <row r="2598">
          <cell r="N2598" t="str">
            <v>SHT0013272</v>
          </cell>
          <cell r="S2598">
            <v>100</v>
          </cell>
        </row>
        <row r="2599">
          <cell r="N2599" t="str">
            <v>SHT0013272</v>
          </cell>
          <cell r="S2599">
            <v>100</v>
          </cell>
        </row>
        <row r="2600">
          <cell r="N2600" t="str">
            <v>SHT0013272</v>
          </cell>
          <cell r="S2600">
            <v>100</v>
          </cell>
        </row>
        <row r="2601">
          <cell r="N2601" t="str">
            <v>SHT0013272</v>
          </cell>
          <cell r="S2601">
            <v>100</v>
          </cell>
        </row>
        <row r="2602">
          <cell r="N2602" t="str">
            <v>SHT0013272</v>
          </cell>
          <cell r="S2602">
            <v>380</v>
          </cell>
        </row>
        <row r="2603">
          <cell r="N2603" t="str">
            <v>SHT0013272</v>
          </cell>
          <cell r="S2603">
            <v>124</v>
          </cell>
        </row>
        <row r="2604">
          <cell r="N2604" t="str">
            <v>SHT0013272</v>
          </cell>
          <cell r="S2604">
            <v>76</v>
          </cell>
        </row>
        <row r="2605">
          <cell r="N2605" t="str">
            <v>SHT0013272</v>
          </cell>
          <cell r="S2605">
            <v>200</v>
          </cell>
        </row>
        <row r="2606">
          <cell r="N2606" t="str">
            <v>SHT0013272</v>
          </cell>
          <cell r="S2606">
            <v>200</v>
          </cell>
        </row>
        <row r="2607">
          <cell r="N2607" t="str">
            <v>SHT0013272</v>
          </cell>
          <cell r="S2607">
            <v>105</v>
          </cell>
        </row>
        <row r="2608">
          <cell r="N2608" t="str">
            <v>SHT0013272</v>
          </cell>
          <cell r="S2608">
            <v>60</v>
          </cell>
        </row>
        <row r="2609">
          <cell r="N2609" t="str">
            <v>SHT0013272</v>
          </cell>
          <cell r="S2609">
            <v>120</v>
          </cell>
        </row>
        <row r="2610">
          <cell r="N2610" t="str">
            <v>SHT0013272</v>
          </cell>
          <cell r="S2610">
            <v>100</v>
          </cell>
        </row>
        <row r="2611">
          <cell r="N2611" t="str">
            <v>SHT0013272</v>
          </cell>
          <cell r="S2611">
            <v>120</v>
          </cell>
        </row>
        <row r="2612">
          <cell r="N2612" t="str">
            <v>SHT0013272</v>
          </cell>
          <cell r="S2612">
            <v>100</v>
          </cell>
        </row>
        <row r="2613">
          <cell r="N2613" t="str">
            <v>SHT0013272</v>
          </cell>
          <cell r="S2613">
            <v>45</v>
          </cell>
        </row>
        <row r="2614">
          <cell r="N2614" t="str">
            <v>SHT0013272</v>
          </cell>
          <cell r="S2614">
            <v>400</v>
          </cell>
        </row>
        <row r="2615">
          <cell r="N2615" t="str">
            <v>SHT0013272</v>
          </cell>
          <cell r="S2615">
            <v>180</v>
          </cell>
        </row>
        <row r="2616">
          <cell r="N2616" t="str">
            <v>SHT0013272</v>
          </cell>
          <cell r="S2616">
            <v>120</v>
          </cell>
        </row>
        <row r="2617">
          <cell r="N2617" t="str">
            <v>SHT0013272</v>
          </cell>
          <cell r="S2617">
            <v>180</v>
          </cell>
        </row>
        <row r="2618">
          <cell r="N2618" t="str">
            <v>SHT0013272</v>
          </cell>
          <cell r="S2618">
            <v>420</v>
          </cell>
        </row>
        <row r="2619">
          <cell r="N2619" t="str">
            <v>BPC0010220</v>
          </cell>
          <cell r="S2619">
            <v>416</v>
          </cell>
        </row>
        <row r="2620">
          <cell r="N2620" t="str">
            <v>BPC0010220</v>
          </cell>
          <cell r="S2620">
            <v>416</v>
          </cell>
        </row>
        <row r="2621">
          <cell r="N2621" t="str">
            <v>BPC0010220</v>
          </cell>
          <cell r="S2621">
            <v>416</v>
          </cell>
        </row>
        <row r="2622">
          <cell r="N2622" t="str">
            <v>BPC0010220</v>
          </cell>
          <cell r="S2622">
            <v>169</v>
          </cell>
        </row>
        <row r="2623">
          <cell r="N2623" t="str">
            <v>BPC0010220</v>
          </cell>
          <cell r="S2623">
            <v>200</v>
          </cell>
        </row>
        <row r="2624">
          <cell r="N2624" t="str">
            <v>BPC0010220</v>
          </cell>
          <cell r="S2624">
            <v>139</v>
          </cell>
        </row>
        <row r="2625">
          <cell r="N2625" t="str">
            <v>BPC0010220</v>
          </cell>
          <cell r="S2625">
            <v>102</v>
          </cell>
        </row>
        <row r="2626">
          <cell r="N2626" t="str">
            <v>BPC0010220</v>
          </cell>
          <cell r="S2626">
            <v>169</v>
          </cell>
        </row>
        <row r="2627">
          <cell r="N2627" t="str">
            <v>BPC0010220</v>
          </cell>
          <cell r="S2627">
            <v>420</v>
          </cell>
        </row>
        <row r="2628">
          <cell r="N2628" t="str">
            <v>BPC0010220</v>
          </cell>
          <cell r="S2628">
            <v>420</v>
          </cell>
        </row>
        <row r="2629">
          <cell r="N2629" t="str">
            <v>SLT0011899</v>
          </cell>
          <cell r="S2629">
            <v>200</v>
          </cell>
        </row>
        <row r="2630">
          <cell r="N2630" t="str">
            <v>SLT0011899</v>
          </cell>
          <cell r="S2630">
            <v>200</v>
          </cell>
        </row>
        <row r="2631">
          <cell r="N2631" t="str">
            <v>SLT0011899</v>
          </cell>
          <cell r="S2631">
            <v>100</v>
          </cell>
        </row>
        <row r="2632">
          <cell r="N2632" t="str">
            <v>SLT0011899</v>
          </cell>
          <cell r="S2632">
            <v>100</v>
          </cell>
        </row>
        <row r="2633">
          <cell r="N2633" t="str">
            <v>SLT0011899</v>
          </cell>
          <cell r="S2633">
            <v>100</v>
          </cell>
        </row>
        <row r="2634">
          <cell r="N2634" t="str">
            <v>SLT0011899</v>
          </cell>
          <cell r="S2634">
            <v>100</v>
          </cell>
        </row>
        <row r="2635">
          <cell r="N2635" t="str">
            <v>SLT0011899</v>
          </cell>
          <cell r="S2635">
            <v>300</v>
          </cell>
        </row>
        <row r="2636">
          <cell r="N2636" t="str">
            <v>SLT0011899</v>
          </cell>
          <cell r="S2636">
            <v>50</v>
          </cell>
        </row>
        <row r="2637">
          <cell r="N2637" t="str">
            <v>SLT0011899</v>
          </cell>
          <cell r="S2637">
            <v>100</v>
          </cell>
        </row>
        <row r="2638">
          <cell r="N2638" t="str">
            <v>SLT0011899</v>
          </cell>
          <cell r="S2638">
            <v>100</v>
          </cell>
        </row>
        <row r="2639">
          <cell r="N2639" t="str">
            <v>SLT0011899</v>
          </cell>
          <cell r="S2639">
            <v>50</v>
          </cell>
        </row>
        <row r="2640">
          <cell r="N2640" t="str">
            <v>SLT0011899</v>
          </cell>
          <cell r="S2640">
            <v>30</v>
          </cell>
        </row>
        <row r="2641">
          <cell r="N2641" t="str">
            <v>SLT0011899</v>
          </cell>
          <cell r="S2641">
            <v>100</v>
          </cell>
        </row>
        <row r="2642">
          <cell r="N2642" t="str">
            <v>SLT0011899</v>
          </cell>
          <cell r="S2642">
            <v>90</v>
          </cell>
        </row>
        <row r="2643">
          <cell r="N2643" t="str">
            <v>SHT0013273</v>
          </cell>
          <cell r="S2643">
            <v>100</v>
          </cell>
        </row>
        <row r="2644">
          <cell r="N2644" t="str">
            <v>SHT0016059</v>
          </cell>
          <cell r="S2644">
            <v>50</v>
          </cell>
        </row>
        <row r="2645">
          <cell r="N2645" t="str">
            <v>SLT0012101</v>
          </cell>
          <cell r="S2645">
            <v>2</v>
          </cell>
        </row>
        <row r="2646">
          <cell r="N2646" t="str">
            <v>SLT0012101</v>
          </cell>
          <cell r="S2646">
            <v>1</v>
          </cell>
        </row>
        <row r="2647">
          <cell r="N2647" t="str">
            <v>SLT0011877</v>
          </cell>
          <cell r="S2647">
            <v>150</v>
          </cell>
        </row>
        <row r="2648">
          <cell r="N2648" t="str">
            <v>SLT0011877</v>
          </cell>
          <cell r="S2648">
            <v>260</v>
          </cell>
        </row>
        <row r="2649">
          <cell r="N2649" t="str">
            <v>SLT0011877</v>
          </cell>
          <cell r="S2649">
            <v>100</v>
          </cell>
        </row>
        <row r="2650">
          <cell r="N2650" t="str">
            <v>SLT0011877</v>
          </cell>
          <cell r="S2650">
            <v>500</v>
          </cell>
        </row>
        <row r="2651">
          <cell r="N2651" t="str">
            <v>SLT0011877</v>
          </cell>
          <cell r="S2651">
            <v>400</v>
          </cell>
        </row>
        <row r="2652">
          <cell r="N2652" t="str">
            <v>SLT0011877</v>
          </cell>
          <cell r="S2652">
            <v>300</v>
          </cell>
        </row>
        <row r="2653">
          <cell r="N2653" t="str">
            <v>SLT0011877</v>
          </cell>
          <cell r="S2653">
            <v>500</v>
          </cell>
        </row>
        <row r="2654">
          <cell r="N2654" t="str">
            <v>TSY0010387</v>
          </cell>
          <cell r="S2654">
            <v>414.5</v>
          </cell>
        </row>
        <row r="2655">
          <cell r="N2655" t="str">
            <v>TAT0010097</v>
          </cell>
          <cell r="S2655">
            <v>100</v>
          </cell>
        </row>
        <row r="2656">
          <cell r="N2656" t="str">
            <v>TAT0010097</v>
          </cell>
          <cell r="S2656">
            <v>100</v>
          </cell>
        </row>
        <row r="2657">
          <cell r="N2657" t="str">
            <v>SLT0011877</v>
          </cell>
          <cell r="S2657">
            <v>400</v>
          </cell>
        </row>
        <row r="2658">
          <cell r="N2658" t="str">
            <v>SLT0011877</v>
          </cell>
          <cell r="S2658">
            <v>200</v>
          </cell>
        </row>
        <row r="2659">
          <cell r="N2659" t="str">
            <v>SLT0011877</v>
          </cell>
          <cell r="S2659">
            <v>300</v>
          </cell>
        </row>
        <row r="2660">
          <cell r="N2660" t="str">
            <v>SLT0011877</v>
          </cell>
          <cell r="S2660">
            <v>200</v>
          </cell>
        </row>
        <row r="2661">
          <cell r="N2661" t="str">
            <v>SLT0011877</v>
          </cell>
          <cell r="S2661">
            <v>100</v>
          </cell>
        </row>
        <row r="2662">
          <cell r="N2662" t="str">
            <v>SLT0011877</v>
          </cell>
          <cell r="S2662">
            <v>300</v>
          </cell>
        </row>
        <row r="2663">
          <cell r="N2663" t="str">
            <v>SLT0011877</v>
          </cell>
          <cell r="S2663">
            <v>300</v>
          </cell>
        </row>
        <row r="2664">
          <cell r="N2664" t="str">
            <v>SLT0011877</v>
          </cell>
          <cell r="S2664">
            <v>300</v>
          </cell>
        </row>
        <row r="2665">
          <cell r="N2665" t="str">
            <v>SLT0011877</v>
          </cell>
          <cell r="S2665">
            <v>300</v>
          </cell>
        </row>
        <row r="2666">
          <cell r="N2666" t="str">
            <v>SLT0011877</v>
          </cell>
          <cell r="S2666">
            <v>100</v>
          </cell>
        </row>
        <row r="2667">
          <cell r="N2667" t="str">
            <v>SLT0011877</v>
          </cell>
          <cell r="S2667">
            <v>50</v>
          </cell>
        </row>
        <row r="2668">
          <cell r="N2668" t="str">
            <v>SLT0011877</v>
          </cell>
          <cell r="S2668">
            <v>100</v>
          </cell>
        </row>
        <row r="2669">
          <cell r="N2669" t="str">
            <v>SLT0011877</v>
          </cell>
          <cell r="S2669">
            <v>299</v>
          </cell>
        </row>
        <row r="2670">
          <cell r="N2670" t="str">
            <v>TSY0010484</v>
          </cell>
          <cell r="S2670">
            <v>317.5</v>
          </cell>
        </row>
        <row r="2671">
          <cell r="N2671" t="str">
            <v>TSY0010484</v>
          </cell>
          <cell r="S2671">
            <v>204.2</v>
          </cell>
        </row>
        <row r="2672">
          <cell r="N2672" t="str">
            <v>TSY0010484</v>
          </cell>
          <cell r="S2672">
            <v>121.5</v>
          </cell>
        </row>
        <row r="2673">
          <cell r="N2673" t="str">
            <v>TSY0010484</v>
          </cell>
          <cell r="S2673">
            <v>334.4</v>
          </cell>
        </row>
        <row r="2674">
          <cell r="N2674" t="str">
            <v>TSY0010484</v>
          </cell>
          <cell r="S2674">
            <v>136.19999999999999</v>
          </cell>
        </row>
        <row r="2675">
          <cell r="N2675" t="str">
            <v>TSY0010484</v>
          </cell>
          <cell r="S2675">
            <v>532.9</v>
          </cell>
        </row>
        <row r="2676">
          <cell r="N2676" t="str">
            <v>SHT0000105</v>
          </cell>
          <cell r="S2676">
            <v>600</v>
          </cell>
        </row>
        <row r="2677">
          <cell r="N2677" t="str">
            <v>SHT0000105</v>
          </cell>
          <cell r="S2677">
            <v>600</v>
          </cell>
        </row>
        <row r="2678">
          <cell r="N2678" t="str">
            <v>SHT0000105</v>
          </cell>
          <cell r="S2678">
            <v>800</v>
          </cell>
        </row>
        <row r="2679">
          <cell r="N2679" t="str">
            <v>SHT0000105</v>
          </cell>
          <cell r="S2679">
            <v>100</v>
          </cell>
        </row>
        <row r="2680">
          <cell r="N2680" t="str">
            <v>SHT0000105</v>
          </cell>
          <cell r="S2680">
            <v>210</v>
          </cell>
        </row>
        <row r="2681">
          <cell r="N2681" t="str">
            <v>SHT0000105</v>
          </cell>
          <cell r="S2681">
            <v>184</v>
          </cell>
        </row>
        <row r="2682">
          <cell r="N2682" t="str">
            <v>SHT0000105</v>
          </cell>
          <cell r="S2682">
            <v>200</v>
          </cell>
        </row>
        <row r="2683">
          <cell r="N2683" t="str">
            <v>SHT0000105</v>
          </cell>
          <cell r="S2683">
            <v>170</v>
          </cell>
        </row>
        <row r="2684">
          <cell r="N2684" t="str">
            <v>SHT0000105</v>
          </cell>
          <cell r="S2684">
            <v>60</v>
          </cell>
        </row>
        <row r="2685">
          <cell r="N2685" t="str">
            <v>SHT0000105</v>
          </cell>
          <cell r="S2685">
            <v>132</v>
          </cell>
        </row>
        <row r="2686">
          <cell r="N2686" t="str">
            <v>SHT0000105</v>
          </cell>
          <cell r="S2686">
            <v>280</v>
          </cell>
        </row>
        <row r="2687">
          <cell r="N2687" t="str">
            <v>SHT0000105</v>
          </cell>
          <cell r="S2687">
            <v>200</v>
          </cell>
        </row>
        <row r="2688">
          <cell r="N2688" t="str">
            <v>SHT0000105</v>
          </cell>
          <cell r="S2688">
            <v>70</v>
          </cell>
        </row>
        <row r="2689">
          <cell r="N2689" t="str">
            <v>SHT0000105</v>
          </cell>
          <cell r="S2689">
            <v>10</v>
          </cell>
        </row>
        <row r="2690">
          <cell r="N2690" t="str">
            <v>SHT0000105</v>
          </cell>
          <cell r="S2690">
            <v>200</v>
          </cell>
        </row>
        <row r="2691">
          <cell r="N2691" t="str">
            <v>SHT0000105</v>
          </cell>
          <cell r="S2691">
            <v>100</v>
          </cell>
        </row>
        <row r="2692">
          <cell r="N2692" t="str">
            <v>SHT0000105</v>
          </cell>
          <cell r="S2692">
            <v>100</v>
          </cell>
        </row>
        <row r="2693">
          <cell r="N2693" t="str">
            <v>SLT0002122</v>
          </cell>
          <cell r="S2693">
            <v>1000</v>
          </cell>
        </row>
        <row r="2694">
          <cell r="N2694" t="str">
            <v>SLT0002122</v>
          </cell>
          <cell r="S2694">
            <v>970</v>
          </cell>
        </row>
        <row r="2695">
          <cell r="N2695" t="str">
            <v>SLT0010384</v>
          </cell>
          <cell r="S2695">
            <v>1</v>
          </cell>
        </row>
        <row r="2696">
          <cell r="N2696" t="str">
            <v>SLT0010383</v>
          </cell>
          <cell r="S2696">
            <v>1</v>
          </cell>
        </row>
        <row r="2697">
          <cell r="N2697" t="str">
            <v>SLT0010384</v>
          </cell>
          <cell r="S2697">
            <v>14</v>
          </cell>
        </row>
        <row r="2698">
          <cell r="N2698" t="str">
            <v>SLT0010383</v>
          </cell>
          <cell r="S2698">
            <v>14</v>
          </cell>
        </row>
        <row r="2699">
          <cell r="N2699" t="str">
            <v>SLT0010384</v>
          </cell>
          <cell r="S2699">
            <v>56</v>
          </cell>
        </row>
        <row r="2700">
          <cell r="N2700" t="str">
            <v>SLT0010383</v>
          </cell>
          <cell r="S2700">
            <v>56</v>
          </cell>
        </row>
        <row r="2701">
          <cell r="N2701" t="str">
            <v>SLT0010384</v>
          </cell>
          <cell r="S2701">
            <v>1</v>
          </cell>
        </row>
        <row r="2702">
          <cell r="N2702" t="str">
            <v>SLT0010383</v>
          </cell>
          <cell r="S2702">
            <v>1</v>
          </cell>
        </row>
        <row r="2703">
          <cell r="N2703" t="str">
            <v>SLT0010384</v>
          </cell>
          <cell r="S2703">
            <v>1</v>
          </cell>
        </row>
        <row r="2704">
          <cell r="N2704" t="str">
            <v>SLT0010383</v>
          </cell>
          <cell r="S2704">
            <v>1</v>
          </cell>
        </row>
        <row r="2705">
          <cell r="N2705" t="str">
            <v>SLT0010384</v>
          </cell>
          <cell r="S2705">
            <v>14</v>
          </cell>
        </row>
        <row r="2706">
          <cell r="N2706" t="str">
            <v>SLT0010383</v>
          </cell>
          <cell r="S2706">
            <v>14</v>
          </cell>
        </row>
        <row r="2707">
          <cell r="N2707" t="str">
            <v>SLT0010384</v>
          </cell>
          <cell r="S2707">
            <v>28</v>
          </cell>
        </row>
        <row r="2708">
          <cell r="N2708" t="str">
            <v>SLT0010383</v>
          </cell>
          <cell r="S2708">
            <v>28</v>
          </cell>
        </row>
        <row r="2709">
          <cell r="N2709" t="str">
            <v>SLT0010384</v>
          </cell>
          <cell r="S2709">
            <v>3</v>
          </cell>
        </row>
        <row r="2710">
          <cell r="N2710" t="str">
            <v>SLT0010383</v>
          </cell>
          <cell r="S2710">
            <v>3</v>
          </cell>
        </row>
        <row r="2711">
          <cell r="N2711" t="str">
            <v>SLT0010384</v>
          </cell>
          <cell r="S2711">
            <v>28</v>
          </cell>
        </row>
        <row r="2712">
          <cell r="N2712" t="str">
            <v>SLT0010383</v>
          </cell>
          <cell r="S2712">
            <v>28</v>
          </cell>
        </row>
        <row r="2713">
          <cell r="N2713" t="str">
            <v>SLT0010384</v>
          </cell>
          <cell r="S2713">
            <v>28</v>
          </cell>
        </row>
        <row r="2714">
          <cell r="N2714" t="str">
            <v>SLT0010383</v>
          </cell>
          <cell r="S2714">
            <v>28</v>
          </cell>
        </row>
        <row r="2715">
          <cell r="N2715" t="str">
            <v>SHT0002184</v>
          </cell>
          <cell r="S2715">
            <v>200</v>
          </cell>
        </row>
        <row r="2716">
          <cell r="N2716" t="str">
            <v>SHT0002184</v>
          </cell>
          <cell r="S2716">
            <v>43</v>
          </cell>
        </row>
        <row r="2717">
          <cell r="N2717" t="str">
            <v>SHT0002184</v>
          </cell>
          <cell r="S2717">
            <v>300</v>
          </cell>
        </row>
        <row r="2718">
          <cell r="N2718" t="str">
            <v>SHT0002184</v>
          </cell>
          <cell r="S2718">
            <v>100</v>
          </cell>
        </row>
        <row r="2719">
          <cell r="N2719" t="str">
            <v>SHT0002184</v>
          </cell>
          <cell r="S2719">
            <v>1300</v>
          </cell>
        </row>
        <row r="2720">
          <cell r="N2720" t="str">
            <v>SHT0002184</v>
          </cell>
          <cell r="S2720">
            <v>400</v>
          </cell>
        </row>
        <row r="2721">
          <cell r="N2721" t="str">
            <v>SHT0002184</v>
          </cell>
          <cell r="S2721">
            <v>500</v>
          </cell>
        </row>
        <row r="2722">
          <cell r="N2722" t="str">
            <v>SHT0002184</v>
          </cell>
          <cell r="S2722">
            <v>500</v>
          </cell>
        </row>
        <row r="2723">
          <cell r="N2723" t="str">
            <v>SHT0002184</v>
          </cell>
          <cell r="S2723">
            <v>400</v>
          </cell>
        </row>
        <row r="2724">
          <cell r="N2724" t="str">
            <v>SHT0002184</v>
          </cell>
          <cell r="S2724">
            <v>400</v>
          </cell>
        </row>
        <row r="2725">
          <cell r="N2725" t="str">
            <v>SHT0002184</v>
          </cell>
          <cell r="S2725">
            <v>400</v>
          </cell>
        </row>
        <row r="2726">
          <cell r="N2726" t="str">
            <v>SHT0002184</v>
          </cell>
          <cell r="S2726">
            <v>300</v>
          </cell>
        </row>
        <row r="2727">
          <cell r="N2727" t="str">
            <v>SLT0001585</v>
          </cell>
          <cell r="S2727">
            <v>104</v>
          </cell>
        </row>
        <row r="2728">
          <cell r="N2728" t="str">
            <v>SLT0001585</v>
          </cell>
          <cell r="S2728">
            <v>36</v>
          </cell>
        </row>
        <row r="2729">
          <cell r="N2729" t="str">
            <v>SLT0001585</v>
          </cell>
          <cell r="S2729">
            <v>78</v>
          </cell>
        </row>
        <row r="2730">
          <cell r="N2730" t="str">
            <v>SLT0001585</v>
          </cell>
          <cell r="S2730">
            <v>100</v>
          </cell>
        </row>
        <row r="2731">
          <cell r="N2731" t="str">
            <v>SLT0001585</v>
          </cell>
          <cell r="S2731">
            <v>100</v>
          </cell>
        </row>
        <row r="2732">
          <cell r="N2732" t="str">
            <v>SLT0001585</v>
          </cell>
          <cell r="S2732">
            <v>6</v>
          </cell>
        </row>
        <row r="2733">
          <cell r="N2733" t="str">
            <v>SLT0001585</v>
          </cell>
          <cell r="S2733">
            <v>80</v>
          </cell>
        </row>
        <row r="2734">
          <cell r="N2734" t="str">
            <v>SLT0001585</v>
          </cell>
          <cell r="S2734">
            <v>160</v>
          </cell>
        </row>
        <row r="2735">
          <cell r="N2735" t="str">
            <v>SLT0001585</v>
          </cell>
          <cell r="S2735">
            <v>60</v>
          </cell>
        </row>
        <row r="2736">
          <cell r="N2736" t="str">
            <v>SLT0001585</v>
          </cell>
          <cell r="S2736">
            <v>160</v>
          </cell>
        </row>
        <row r="2737">
          <cell r="N2737" t="str">
            <v>SLT0001585</v>
          </cell>
          <cell r="S2737">
            <v>80</v>
          </cell>
        </row>
        <row r="2738">
          <cell r="N2738" t="str">
            <v>SLT0001585</v>
          </cell>
          <cell r="S2738">
            <v>618</v>
          </cell>
        </row>
        <row r="2739">
          <cell r="N2739" t="str">
            <v>SLT0001585</v>
          </cell>
          <cell r="S2739">
            <v>40</v>
          </cell>
        </row>
        <row r="2740">
          <cell r="N2740" t="str">
            <v>SLT0001585</v>
          </cell>
          <cell r="S2740">
            <v>120</v>
          </cell>
        </row>
        <row r="2741">
          <cell r="N2741" t="str">
            <v>SLT0001585</v>
          </cell>
          <cell r="S2741">
            <v>200</v>
          </cell>
        </row>
        <row r="2742">
          <cell r="N2742" t="str">
            <v>SLT0001585</v>
          </cell>
          <cell r="S2742">
            <v>210</v>
          </cell>
        </row>
        <row r="2743">
          <cell r="N2743" t="str">
            <v>SLT0001585</v>
          </cell>
          <cell r="S2743">
            <v>90</v>
          </cell>
        </row>
        <row r="2744">
          <cell r="N2744" t="str">
            <v>SLT0001585</v>
          </cell>
          <cell r="S2744">
            <v>500</v>
          </cell>
        </row>
        <row r="2745">
          <cell r="N2745" t="str">
            <v>SLT0001585</v>
          </cell>
          <cell r="S2745">
            <v>100</v>
          </cell>
        </row>
        <row r="2746">
          <cell r="N2746" t="str">
            <v>SLT0001585</v>
          </cell>
          <cell r="S2746">
            <v>200</v>
          </cell>
        </row>
        <row r="2747">
          <cell r="N2747" t="str">
            <v>SLT0001585</v>
          </cell>
          <cell r="S2747">
            <v>200</v>
          </cell>
        </row>
        <row r="2748">
          <cell r="N2748" t="str">
            <v>SLT0001585</v>
          </cell>
          <cell r="S2748">
            <v>550</v>
          </cell>
        </row>
        <row r="2749">
          <cell r="N2749" t="str">
            <v>SLT0011885</v>
          </cell>
          <cell r="S2749">
            <v>500</v>
          </cell>
        </row>
        <row r="2750">
          <cell r="N2750" t="str">
            <v>SLT0011885</v>
          </cell>
          <cell r="S2750">
            <v>700</v>
          </cell>
        </row>
        <row r="2751">
          <cell r="N2751" t="str">
            <v>SLT0011885</v>
          </cell>
          <cell r="S2751">
            <v>400</v>
          </cell>
        </row>
        <row r="2752">
          <cell r="N2752" t="str">
            <v>SLT0011885</v>
          </cell>
          <cell r="S2752">
            <v>300</v>
          </cell>
        </row>
        <row r="2753">
          <cell r="N2753" t="str">
            <v>SLT0011885</v>
          </cell>
          <cell r="S2753">
            <v>300</v>
          </cell>
        </row>
        <row r="2754">
          <cell r="N2754" t="str">
            <v>SLT0011891</v>
          </cell>
          <cell r="S2754">
            <v>200</v>
          </cell>
        </row>
        <row r="2755">
          <cell r="N2755" t="str">
            <v>SLT0011891</v>
          </cell>
          <cell r="S2755">
            <v>300</v>
          </cell>
        </row>
        <row r="2756">
          <cell r="N2756" t="str">
            <v>SLT0011891</v>
          </cell>
          <cell r="S2756">
            <v>200</v>
          </cell>
        </row>
        <row r="2757">
          <cell r="N2757" t="str">
            <v>SHT0013256</v>
          </cell>
          <cell r="S2757">
            <v>1420</v>
          </cell>
        </row>
        <row r="2758">
          <cell r="N2758" t="str">
            <v>SHT0013256</v>
          </cell>
          <cell r="S2758">
            <v>2750</v>
          </cell>
        </row>
        <row r="2759">
          <cell r="N2759" t="str">
            <v>SHT0013256</v>
          </cell>
          <cell r="S2759">
            <v>2140</v>
          </cell>
        </row>
        <row r="2760">
          <cell r="N2760" t="str">
            <v>SHT0013256</v>
          </cell>
          <cell r="S2760">
            <v>1050</v>
          </cell>
        </row>
        <row r="2761">
          <cell r="N2761" t="str">
            <v>SHT0013256</v>
          </cell>
          <cell r="S2761">
            <v>580</v>
          </cell>
        </row>
        <row r="2762">
          <cell r="N2762" t="str">
            <v>SHT0013256</v>
          </cell>
          <cell r="S2762">
            <v>150</v>
          </cell>
        </row>
        <row r="2763">
          <cell r="N2763" t="str">
            <v>SHT0013256</v>
          </cell>
          <cell r="S2763">
            <v>730</v>
          </cell>
        </row>
        <row r="2764">
          <cell r="N2764" t="str">
            <v>SHT0013256</v>
          </cell>
          <cell r="S2764">
            <v>2100</v>
          </cell>
        </row>
        <row r="2765">
          <cell r="N2765" t="str">
            <v>SHT0013256</v>
          </cell>
          <cell r="S2765">
            <v>2100</v>
          </cell>
        </row>
        <row r="2766">
          <cell r="N2766" t="str">
            <v>SHT0013256</v>
          </cell>
          <cell r="S2766">
            <v>2400</v>
          </cell>
        </row>
        <row r="2767">
          <cell r="N2767" t="str">
            <v>SHT0013256</v>
          </cell>
          <cell r="S2767">
            <v>3300</v>
          </cell>
        </row>
        <row r="2768">
          <cell r="N2768" t="str">
            <v>SHT0013256</v>
          </cell>
          <cell r="S2768">
            <v>2950</v>
          </cell>
        </row>
        <row r="2769">
          <cell r="N2769" t="str">
            <v>SHT0013256</v>
          </cell>
          <cell r="S2769">
            <v>2300</v>
          </cell>
        </row>
        <row r="2770">
          <cell r="N2770" t="str">
            <v>SHT0013256</v>
          </cell>
          <cell r="S2770">
            <v>2100</v>
          </cell>
        </row>
        <row r="2771">
          <cell r="N2771" t="str">
            <v>SHT0013256</v>
          </cell>
          <cell r="S2771">
            <v>1270</v>
          </cell>
        </row>
        <row r="2772">
          <cell r="N2772" t="str">
            <v>SHT0013256</v>
          </cell>
          <cell r="S2772">
            <v>310</v>
          </cell>
        </row>
        <row r="2773">
          <cell r="N2773" t="str">
            <v>SHT0013256</v>
          </cell>
          <cell r="S2773">
            <v>1240</v>
          </cell>
        </row>
        <row r="2774">
          <cell r="N2774" t="str">
            <v>SHT0013256</v>
          </cell>
          <cell r="S2774">
            <v>2000</v>
          </cell>
        </row>
        <row r="2775">
          <cell r="N2775" t="str">
            <v>SHT0013256</v>
          </cell>
          <cell r="S2775">
            <v>1250</v>
          </cell>
        </row>
        <row r="2776">
          <cell r="N2776" t="str">
            <v>SHT0013256</v>
          </cell>
          <cell r="S2776">
            <v>1200</v>
          </cell>
        </row>
        <row r="2777">
          <cell r="N2777" t="str">
            <v>SHT0011542</v>
          </cell>
          <cell r="S2777">
            <v>17</v>
          </cell>
        </row>
        <row r="2778">
          <cell r="N2778" t="str">
            <v>SHT0011542</v>
          </cell>
          <cell r="S2778">
            <v>36</v>
          </cell>
        </row>
        <row r="2779">
          <cell r="N2779" t="str">
            <v>SHT0011542</v>
          </cell>
          <cell r="S2779">
            <v>18</v>
          </cell>
        </row>
        <row r="2780">
          <cell r="N2780" t="str">
            <v>SHT0012994</v>
          </cell>
          <cell r="S2780">
            <v>18</v>
          </cell>
        </row>
        <row r="2781">
          <cell r="N2781" t="str">
            <v>SHT0011542</v>
          </cell>
          <cell r="S2781">
            <v>18</v>
          </cell>
        </row>
        <row r="2782">
          <cell r="N2782" t="str">
            <v>SHT0011542</v>
          </cell>
          <cell r="S2782">
            <v>18</v>
          </cell>
        </row>
        <row r="2783">
          <cell r="N2783" t="str">
            <v>SHT0011542</v>
          </cell>
          <cell r="S2783">
            <v>54</v>
          </cell>
        </row>
        <row r="2784">
          <cell r="N2784" t="str">
            <v>SHT0011542</v>
          </cell>
          <cell r="S2784">
            <v>54</v>
          </cell>
        </row>
        <row r="2785">
          <cell r="N2785" t="str">
            <v>SHT0012994</v>
          </cell>
          <cell r="S2785">
            <v>36</v>
          </cell>
        </row>
        <row r="2786">
          <cell r="N2786" t="str">
            <v>SHT0012994</v>
          </cell>
          <cell r="S2786">
            <v>18</v>
          </cell>
        </row>
        <row r="2787">
          <cell r="N2787" t="str">
            <v>SHT0011542</v>
          </cell>
          <cell r="S2787">
            <v>18</v>
          </cell>
        </row>
        <row r="2788">
          <cell r="N2788" t="str">
            <v>SHT0011542</v>
          </cell>
          <cell r="S2788">
            <v>18</v>
          </cell>
        </row>
        <row r="2789">
          <cell r="N2789" t="str">
            <v>SHT0012994</v>
          </cell>
          <cell r="S2789">
            <v>18</v>
          </cell>
        </row>
        <row r="2790">
          <cell r="N2790" t="str">
            <v>SHT0011542</v>
          </cell>
          <cell r="S2790">
            <v>18</v>
          </cell>
        </row>
        <row r="2791">
          <cell r="N2791" t="str">
            <v>SHT0012994</v>
          </cell>
          <cell r="S2791">
            <v>36</v>
          </cell>
        </row>
        <row r="2792">
          <cell r="N2792" t="str">
            <v>SHT0011542</v>
          </cell>
          <cell r="S2792">
            <v>18</v>
          </cell>
        </row>
        <row r="2793">
          <cell r="N2793" t="str">
            <v>SHT0011542</v>
          </cell>
          <cell r="S2793">
            <v>18</v>
          </cell>
        </row>
        <row r="2794">
          <cell r="N2794" t="str">
            <v>SHT0012994</v>
          </cell>
          <cell r="S2794">
            <v>18</v>
          </cell>
        </row>
        <row r="2795">
          <cell r="N2795" t="str">
            <v>SHT0011542</v>
          </cell>
          <cell r="S2795">
            <v>18</v>
          </cell>
        </row>
        <row r="2796">
          <cell r="N2796" t="str">
            <v>SHT0012994</v>
          </cell>
          <cell r="S2796">
            <v>18</v>
          </cell>
        </row>
        <row r="2797">
          <cell r="N2797" t="str">
            <v>SHT0011542</v>
          </cell>
          <cell r="S2797">
            <v>18</v>
          </cell>
        </row>
        <row r="2798">
          <cell r="N2798" t="str">
            <v>SHT0012994</v>
          </cell>
          <cell r="S2798">
            <v>18</v>
          </cell>
        </row>
        <row r="2799">
          <cell r="N2799" t="str">
            <v>SHT0011542</v>
          </cell>
          <cell r="S2799">
            <v>18</v>
          </cell>
        </row>
        <row r="2800">
          <cell r="N2800" t="str">
            <v>SHT0012994</v>
          </cell>
          <cell r="S2800">
            <v>36</v>
          </cell>
        </row>
        <row r="2801">
          <cell r="N2801" t="str">
            <v>SHT0011542</v>
          </cell>
          <cell r="S2801">
            <v>36</v>
          </cell>
        </row>
        <row r="2802">
          <cell r="N2802" t="str">
            <v>SHT0011542</v>
          </cell>
          <cell r="S2802">
            <v>18</v>
          </cell>
        </row>
        <row r="2803">
          <cell r="N2803" t="str">
            <v>SHT0012994</v>
          </cell>
          <cell r="S2803">
            <v>54</v>
          </cell>
        </row>
        <row r="2804">
          <cell r="N2804" t="str">
            <v>SHT0012994</v>
          </cell>
          <cell r="S2804">
            <v>36</v>
          </cell>
        </row>
        <row r="2805">
          <cell r="N2805" t="str">
            <v>SHT0011542</v>
          </cell>
          <cell r="S2805">
            <v>54</v>
          </cell>
        </row>
        <row r="2806">
          <cell r="N2806" t="str">
            <v>SHT0012994</v>
          </cell>
          <cell r="S2806">
            <v>18</v>
          </cell>
        </row>
        <row r="2807">
          <cell r="N2807" t="str">
            <v>SHT0011542</v>
          </cell>
          <cell r="S2807">
            <v>18</v>
          </cell>
        </row>
        <row r="2808">
          <cell r="N2808" t="str">
            <v>SHT0011542</v>
          </cell>
          <cell r="S2808">
            <v>54</v>
          </cell>
        </row>
        <row r="2809">
          <cell r="N2809" t="str">
            <v>SHT0012994</v>
          </cell>
          <cell r="S2809">
            <v>18</v>
          </cell>
        </row>
        <row r="2810">
          <cell r="N2810" t="str">
            <v>SHT0012994</v>
          </cell>
          <cell r="S2810">
            <v>18</v>
          </cell>
        </row>
        <row r="2811">
          <cell r="N2811" t="str">
            <v>SHT0011542</v>
          </cell>
          <cell r="S2811">
            <v>36</v>
          </cell>
        </row>
        <row r="2812">
          <cell r="N2812" t="str">
            <v>SHT0011542</v>
          </cell>
          <cell r="S2812">
            <v>18</v>
          </cell>
        </row>
        <row r="2813">
          <cell r="N2813" t="str">
            <v>SHT0011542</v>
          </cell>
          <cell r="S2813">
            <v>18</v>
          </cell>
        </row>
        <row r="2814">
          <cell r="N2814" t="str">
            <v>SHT0011542</v>
          </cell>
          <cell r="S2814">
            <v>18</v>
          </cell>
        </row>
        <row r="2815">
          <cell r="N2815" t="str">
            <v>SHT0012994</v>
          </cell>
          <cell r="S2815">
            <v>18</v>
          </cell>
        </row>
        <row r="2816">
          <cell r="N2816" t="str">
            <v>SHT0011542</v>
          </cell>
          <cell r="S2816">
            <v>18</v>
          </cell>
        </row>
        <row r="2817">
          <cell r="N2817" t="str">
            <v>SHT0011542</v>
          </cell>
          <cell r="S2817">
            <v>54</v>
          </cell>
        </row>
        <row r="2818">
          <cell r="N2818" t="str">
            <v>SHT0012994</v>
          </cell>
          <cell r="S2818">
            <v>18</v>
          </cell>
        </row>
        <row r="2819">
          <cell r="N2819" t="str">
            <v>SHT0011542</v>
          </cell>
          <cell r="S2819">
            <v>18</v>
          </cell>
        </row>
        <row r="2820">
          <cell r="N2820" t="str">
            <v>SHT0010464</v>
          </cell>
          <cell r="S2820">
            <v>2740</v>
          </cell>
        </row>
        <row r="2821">
          <cell r="N2821" t="str">
            <v>SHT0010464</v>
          </cell>
          <cell r="S2821">
            <v>1800</v>
          </cell>
        </row>
        <row r="2822">
          <cell r="N2822" t="str">
            <v>SLT0012023</v>
          </cell>
          <cell r="S2822">
            <v>298</v>
          </cell>
        </row>
        <row r="2823">
          <cell r="N2823" t="str">
            <v>SLT0012023</v>
          </cell>
          <cell r="S2823">
            <v>286</v>
          </cell>
        </row>
        <row r="2824">
          <cell r="N2824" t="str">
            <v>SLT0012023</v>
          </cell>
          <cell r="S2824">
            <v>320</v>
          </cell>
        </row>
        <row r="2825">
          <cell r="N2825" t="str">
            <v>SLT0012023</v>
          </cell>
          <cell r="S2825">
            <v>320</v>
          </cell>
        </row>
        <row r="2826">
          <cell r="N2826" t="str">
            <v>SLT0012023</v>
          </cell>
          <cell r="S2826">
            <v>320</v>
          </cell>
        </row>
        <row r="2827">
          <cell r="N2827" t="str">
            <v>SLT0012023</v>
          </cell>
          <cell r="S2827">
            <v>320</v>
          </cell>
        </row>
        <row r="2828">
          <cell r="N2828" t="str">
            <v>SLT0012023</v>
          </cell>
          <cell r="S2828">
            <v>320</v>
          </cell>
        </row>
        <row r="2829">
          <cell r="N2829" t="str">
            <v>SLT0012023</v>
          </cell>
          <cell r="S2829">
            <v>320</v>
          </cell>
        </row>
        <row r="2830">
          <cell r="N2830" t="str">
            <v>SLT0012023</v>
          </cell>
          <cell r="S2830">
            <v>320</v>
          </cell>
        </row>
        <row r="2831">
          <cell r="N2831" t="str">
            <v>TSY0010784</v>
          </cell>
          <cell r="S2831">
            <v>267.8</v>
          </cell>
        </row>
        <row r="2832">
          <cell r="N2832" t="str">
            <v>SLT0011885</v>
          </cell>
          <cell r="S2832">
            <v>100</v>
          </cell>
        </row>
        <row r="2833">
          <cell r="N2833" t="str">
            <v>SLT0011885</v>
          </cell>
          <cell r="S2833">
            <v>200</v>
          </cell>
        </row>
        <row r="2834">
          <cell r="N2834" t="str">
            <v>SLT0011885</v>
          </cell>
          <cell r="S2834">
            <v>90</v>
          </cell>
        </row>
        <row r="2835">
          <cell r="N2835" t="str">
            <v>SLT0011885</v>
          </cell>
          <cell r="S2835">
            <v>330</v>
          </cell>
        </row>
        <row r="2836">
          <cell r="N2836" t="str">
            <v>SLT0011885</v>
          </cell>
          <cell r="S2836">
            <v>100</v>
          </cell>
        </row>
        <row r="2837">
          <cell r="N2837" t="str">
            <v>SLT0011885</v>
          </cell>
          <cell r="S2837">
            <v>370</v>
          </cell>
        </row>
        <row r="2838">
          <cell r="N2838" t="str">
            <v>SLT0011885</v>
          </cell>
          <cell r="S2838">
            <v>100</v>
          </cell>
        </row>
        <row r="2839">
          <cell r="N2839" t="str">
            <v>SLT0011885</v>
          </cell>
          <cell r="S2839">
            <v>300</v>
          </cell>
        </row>
        <row r="2840">
          <cell r="N2840" t="str">
            <v>SLT0011885</v>
          </cell>
          <cell r="S2840">
            <v>100</v>
          </cell>
        </row>
        <row r="2841">
          <cell r="N2841" t="str">
            <v>SLT0011885</v>
          </cell>
          <cell r="S2841">
            <v>100</v>
          </cell>
        </row>
        <row r="2842">
          <cell r="N2842" t="str">
            <v>SLT0011885</v>
          </cell>
          <cell r="S2842">
            <v>200</v>
          </cell>
        </row>
        <row r="2843">
          <cell r="N2843" t="str">
            <v>SLT0011885</v>
          </cell>
          <cell r="S2843">
            <v>500</v>
          </cell>
        </row>
        <row r="2844">
          <cell r="N2844" t="str">
            <v>SLT0011885</v>
          </cell>
          <cell r="S2844">
            <v>400</v>
          </cell>
        </row>
        <row r="2845">
          <cell r="N2845" t="str">
            <v>SLT0011885</v>
          </cell>
          <cell r="S2845">
            <v>300</v>
          </cell>
        </row>
        <row r="2846">
          <cell r="N2846" t="str">
            <v>SLT0011885</v>
          </cell>
          <cell r="S2846">
            <v>100</v>
          </cell>
        </row>
        <row r="2847">
          <cell r="N2847" t="str">
            <v>SLT0011885</v>
          </cell>
          <cell r="S2847">
            <v>200</v>
          </cell>
        </row>
        <row r="2848">
          <cell r="N2848" t="str">
            <v>SLT0011885</v>
          </cell>
          <cell r="S2848">
            <v>300</v>
          </cell>
        </row>
        <row r="2849">
          <cell r="N2849" t="str">
            <v>SLT0011885</v>
          </cell>
          <cell r="S2849">
            <v>200</v>
          </cell>
        </row>
        <row r="2850">
          <cell r="N2850" t="str">
            <v>SLT0011885</v>
          </cell>
          <cell r="S2850">
            <v>300</v>
          </cell>
        </row>
        <row r="2851">
          <cell r="N2851" t="str">
            <v>SLT0011885</v>
          </cell>
          <cell r="S2851">
            <v>160</v>
          </cell>
        </row>
        <row r="2852">
          <cell r="N2852" t="str">
            <v>SLT0011885</v>
          </cell>
          <cell r="S2852">
            <v>110</v>
          </cell>
        </row>
        <row r="2853">
          <cell r="N2853" t="str">
            <v>SLT0011885</v>
          </cell>
          <cell r="S2853">
            <v>20</v>
          </cell>
        </row>
        <row r="2854">
          <cell r="N2854" t="str">
            <v>SLT0011885</v>
          </cell>
          <cell r="S2854">
            <v>20</v>
          </cell>
        </row>
        <row r="2855">
          <cell r="N2855" t="str">
            <v>SLT0011885</v>
          </cell>
          <cell r="S2855">
            <v>100</v>
          </cell>
        </row>
        <row r="2856">
          <cell r="N2856" t="str">
            <v>SLT0011885</v>
          </cell>
          <cell r="S2856">
            <v>50</v>
          </cell>
        </row>
        <row r="2857">
          <cell r="N2857" t="str">
            <v>SLT0011891</v>
          </cell>
          <cell r="S2857">
            <v>60</v>
          </cell>
        </row>
        <row r="2858">
          <cell r="N2858" t="str">
            <v>SLT0011891</v>
          </cell>
          <cell r="S2858">
            <v>60</v>
          </cell>
        </row>
        <row r="2859">
          <cell r="N2859" t="str">
            <v>SLT0011891</v>
          </cell>
          <cell r="S2859">
            <v>100</v>
          </cell>
        </row>
        <row r="2860">
          <cell r="N2860" t="str">
            <v>SLT0011891</v>
          </cell>
          <cell r="S2860">
            <v>100</v>
          </cell>
        </row>
        <row r="2861">
          <cell r="N2861" t="str">
            <v>SLT0011891</v>
          </cell>
          <cell r="S2861">
            <v>50</v>
          </cell>
        </row>
        <row r="2862">
          <cell r="N2862" t="str">
            <v>SLT0011891</v>
          </cell>
          <cell r="S2862">
            <v>30</v>
          </cell>
        </row>
        <row r="2863">
          <cell r="N2863" t="str">
            <v>SLT0011891</v>
          </cell>
          <cell r="S2863">
            <v>50</v>
          </cell>
        </row>
        <row r="2864">
          <cell r="N2864" t="str">
            <v>SLT0011891</v>
          </cell>
          <cell r="S2864">
            <v>100</v>
          </cell>
        </row>
        <row r="2865">
          <cell r="N2865" t="str">
            <v>SLT0011891</v>
          </cell>
          <cell r="S2865">
            <v>100</v>
          </cell>
        </row>
        <row r="2866">
          <cell r="N2866" t="str">
            <v>SLT0011891</v>
          </cell>
          <cell r="S2866">
            <v>200</v>
          </cell>
        </row>
        <row r="2867">
          <cell r="N2867" t="str">
            <v>SLT0011891</v>
          </cell>
          <cell r="S2867">
            <v>200</v>
          </cell>
        </row>
        <row r="2868">
          <cell r="N2868" t="str">
            <v>SLT0011891</v>
          </cell>
          <cell r="S2868">
            <v>100</v>
          </cell>
        </row>
        <row r="2869">
          <cell r="N2869" t="str">
            <v>SLT0011891</v>
          </cell>
          <cell r="S2869">
            <v>100</v>
          </cell>
        </row>
        <row r="2870">
          <cell r="N2870" t="str">
            <v>SLT0011891</v>
          </cell>
          <cell r="S2870">
            <v>50</v>
          </cell>
        </row>
        <row r="2871">
          <cell r="N2871" t="str">
            <v>SLT0011891</v>
          </cell>
          <cell r="S2871">
            <v>31</v>
          </cell>
        </row>
        <row r="2872">
          <cell r="N2872" t="str">
            <v>SLT0011891</v>
          </cell>
          <cell r="S2872">
            <v>100</v>
          </cell>
        </row>
        <row r="2873">
          <cell r="N2873" t="str">
            <v>SLT0011891</v>
          </cell>
          <cell r="S2873">
            <v>80</v>
          </cell>
        </row>
        <row r="2874">
          <cell r="N2874" t="str">
            <v>SLT0012124</v>
          </cell>
          <cell r="S2874">
            <v>140</v>
          </cell>
        </row>
        <row r="2875">
          <cell r="N2875" t="str">
            <v>SLT0012124</v>
          </cell>
          <cell r="S2875">
            <v>200</v>
          </cell>
        </row>
        <row r="2876">
          <cell r="N2876" t="str">
            <v>SLT0012124</v>
          </cell>
          <cell r="S2876">
            <v>20</v>
          </cell>
        </row>
        <row r="2877">
          <cell r="N2877" t="str">
            <v>SLT0012124</v>
          </cell>
          <cell r="S2877">
            <v>600</v>
          </cell>
        </row>
        <row r="2878">
          <cell r="N2878" t="str">
            <v>SLT0012124</v>
          </cell>
          <cell r="S2878">
            <v>120</v>
          </cell>
        </row>
        <row r="2879">
          <cell r="N2879" t="str">
            <v>SLT0012124</v>
          </cell>
          <cell r="S2879">
            <v>81</v>
          </cell>
        </row>
        <row r="2880">
          <cell r="N2880" t="str">
            <v>SLT0012124</v>
          </cell>
          <cell r="S2880">
            <v>260</v>
          </cell>
        </row>
        <row r="2881">
          <cell r="N2881" t="str">
            <v>SLT0012124</v>
          </cell>
          <cell r="S2881">
            <v>40</v>
          </cell>
        </row>
        <row r="2882">
          <cell r="N2882" t="str">
            <v>SLT0012124</v>
          </cell>
          <cell r="S2882">
            <v>120</v>
          </cell>
        </row>
        <row r="2883">
          <cell r="N2883" t="str">
            <v>SLT0012124</v>
          </cell>
          <cell r="S2883">
            <v>40</v>
          </cell>
        </row>
        <row r="2884">
          <cell r="N2884" t="str">
            <v>SLT0012124</v>
          </cell>
          <cell r="S2884">
            <v>40</v>
          </cell>
        </row>
        <row r="2885">
          <cell r="N2885" t="str">
            <v>SLT0012124</v>
          </cell>
          <cell r="S2885">
            <v>60</v>
          </cell>
        </row>
        <row r="2886">
          <cell r="N2886" t="str">
            <v>SLT0012124</v>
          </cell>
          <cell r="S2886">
            <v>100</v>
          </cell>
        </row>
        <row r="2887">
          <cell r="N2887" t="str">
            <v>SLT0012124</v>
          </cell>
          <cell r="S2887">
            <v>300</v>
          </cell>
        </row>
        <row r="2888">
          <cell r="N2888" t="str">
            <v>SLT0012124</v>
          </cell>
          <cell r="S2888">
            <v>10</v>
          </cell>
        </row>
        <row r="2889">
          <cell r="N2889" t="str">
            <v>SLT0012124</v>
          </cell>
          <cell r="S2889">
            <v>60</v>
          </cell>
        </row>
        <row r="2890">
          <cell r="N2890" t="str">
            <v>SLT0012124</v>
          </cell>
          <cell r="S2890">
            <v>94</v>
          </cell>
        </row>
        <row r="2891">
          <cell r="N2891" t="str">
            <v>BPC0010220</v>
          </cell>
          <cell r="S2891">
            <v>416</v>
          </cell>
        </row>
        <row r="2892">
          <cell r="N2892" t="str">
            <v>BPC0010220</v>
          </cell>
          <cell r="S2892">
            <v>416</v>
          </cell>
        </row>
        <row r="2893">
          <cell r="N2893" t="str">
            <v>BPC0010220</v>
          </cell>
          <cell r="S2893">
            <v>200</v>
          </cell>
        </row>
        <row r="2894">
          <cell r="N2894" t="str">
            <v>BPC0010220</v>
          </cell>
          <cell r="S2894">
            <v>216</v>
          </cell>
        </row>
        <row r="2895">
          <cell r="N2895" t="str">
            <v>SHT0013256</v>
          </cell>
          <cell r="S2895">
            <v>520</v>
          </cell>
        </row>
        <row r="2896">
          <cell r="N2896" t="str">
            <v>SHT0013256</v>
          </cell>
          <cell r="S2896">
            <v>600</v>
          </cell>
        </row>
        <row r="2897">
          <cell r="N2897" t="str">
            <v>SHT0013256</v>
          </cell>
          <cell r="S2897">
            <v>900</v>
          </cell>
        </row>
        <row r="2898">
          <cell r="N2898" t="str">
            <v>SHT0013256</v>
          </cell>
          <cell r="S2898">
            <v>1500</v>
          </cell>
        </row>
        <row r="2899">
          <cell r="N2899" t="str">
            <v>SHT0013256</v>
          </cell>
          <cell r="S2899">
            <v>1100</v>
          </cell>
        </row>
        <row r="2900">
          <cell r="N2900" t="str">
            <v>SHT0013256</v>
          </cell>
          <cell r="S2900">
            <v>900</v>
          </cell>
        </row>
        <row r="2901">
          <cell r="N2901" t="str">
            <v>SHT0013256</v>
          </cell>
          <cell r="S2901">
            <v>300</v>
          </cell>
        </row>
        <row r="2902">
          <cell r="N2902" t="str">
            <v>SHT0013256</v>
          </cell>
          <cell r="S2902">
            <v>1800</v>
          </cell>
        </row>
        <row r="2903">
          <cell r="N2903" t="str">
            <v>SHT0013256</v>
          </cell>
          <cell r="S2903">
            <v>600</v>
          </cell>
        </row>
        <row r="2904">
          <cell r="N2904" t="str">
            <v>SHT0013256</v>
          </cell>
          <cell r="S2904">
            <v>600</v>
          </cell>
        </row>
        <row r="2905">
          <cell r="N2905" t="str">
            <v>SHT0013256</v>
          </cell>
          <cell r="S2905">
            <v>500</v>
          </cell>
        </row>
        <row r="2906">
          <cell r="N2906" t="str">
            <v>SHT0013256</v>
          </cell>
          <cell r="S2906">
            <v>1500</v>
          </cell>
        </row>
        <row r="2907">
          <cell r="N2907" t="str">
            <v>SHT0013256</v>
          </cell>
          <cell r="S2907">
            <v>1100</v>
          </cell>
        </row>
        <row r="2908">
          <cell r="N2908" t="str">
            <v>SHT0013256</v>
          </cell>
          <cell r="S2908">
            <v>1300</v>
          </cell>
        </row>
        <row r="2909">
          <cell r="N2909" t="str">
            <v>SHT0013256</v>
          </cell>
          <cell r="S2909">
            <v>900</v>
          </cell>
        </row>
        <row r="2910">
          <cell r="N2910" t="str">
            <v>SHT0013256</v>
          </cell>
          <cell r="S2910">
            <v>900</v>
          </cell>
        </row>
        <row r="2911">
          <cell r="N2911" t="str">
            <v>SHT0013256</v>
          </cell>
          <cell r="S2911">
            <v>900</v>
          </cell>
        </row>
        <row r="2912">
          <cell r="N2912" t="str">
            <v>SHT0013256</v>
          </cell>
          <cell r="S2912">
            <v>1240</v>
          </cell>
        </row>
        <row r="2913">
          <cell r="N2913" t="str">
            <v>SHT0013256</v>
          </cell>
          <cell r="S2913">
            <v>1200</v>
          </cell>
        </row>
        <row r="2914">
          <cell r="N2914" t="str">
            <v>SHT0013256</v>
          </cell>
          <cell r="S2914">
            <v>800</v>
          </cell>
        </row>
        <row r="2915">
          <cell r="N2915" t="str">
            <v>SHT0013256</v>
          </cell>
          <cell r="S2915">
            <v>600</v>
          </cell>
        </row>
        <row r="2916">
          <cell r="N2916" t="str">
            <v>SHT0012022</v>
          </cell>
          <cell r="S2916">
            <v>320</v>
          </cell>
        </row>
        <row r="2917">
          <cell r="N2917" t="str">
            <v>SHT0012022</v>
          </cell>
          <cell r="S2917">
            <v>720</v>
          </cell>
        </row>
        <row r="2918">
          <cell r="N2918" t="str">
            <v>SHT0012022</v>
          </cell>
          <cell r="S2918">
            <v>320</v>
          </cell>
        </row>
        <row r="2919">
          <cell r="N2919" t="str">
            <v>SHT0012022</v>
          </cell>
          <cell r="S2919">
            <v>320</v>
          </cell>
        </row>
        <row r="2920">
          <cell r="N2920" t="str">
            <v>SHT0012022</v>
          </cell>
          <cell r="S2920">
            <v>320</v>
          </cell>
        </row>
        <row r="2921">
          <cell r="N2921" t="str">
            <v>SHT0012022</v>
          </cell>
          <cell r="S2921">
            <v>120</v>
          </cell>
        </row>
        <row r="2922">
          <cell r="N2922" t="str">
            <v>SHT0012022</v>
          </cell>
          <cell r="S2922">
            <v>400</v>
          </cell>
        </row>
        <row r="2923">
          <cell r="N2923" t="str">
            <v>SHT0012022</v>
          </cell>
          <cell r="S2923">
            <v>600</v>
          </cell>
        </row>
        <row r="2924">
          <cell r="N2924" t="str">
            <v>SHT0012022</v>
          </cell>
          <cell r="S2924">
            <v>200</v>
          </cell>
        </row>
        <row r="2925">
          <cell r="N2925" t="str">
            <v>SHT0012022</v>
          </cell>
          <cell r="S2925">
            <v>200</v>
          </cell>
        </row>
        <row r="2926">
          <cell r="N2926" t="str">
            <v>SHT0012022</v>
          </cell>
          <cell r="S2926">
            <v>360</v>
          </cell>
        </row>
        <row r="2927">
          <cell r="N2927" t="str">
            <v>SHT0012022</v>
          </cell>
          <cell r="S2927">
            <v>240</v>
          </cell>
        </row>
        <row r="2928">
          <cell r="N2928" t="str">
            <v>SHT0012022</v>
          </cell>
          <cell r="S2928">
            <v>320</v>
          </cell>
        </row>
        <row r="2929">
          <cell r="N2929" t="str">
            <v>SHT0012022</v>
          </cell>
          <cell r="S2929">
            <v>520</v>
          </cell>
        </row>
        <row r="2930">
          <cell r="N2930" t="str">
            <v>SHT0012022</v>
          </cell>
          <cell r="S2930">
            <v>320</v>
          </cell>
        </row>
        <row r="2931">
          <cell r="N2931" t="str">
            <v>SHT0013129</v>
          </cell>
          <cell r="S2931">
            <v>300</v>
          </cell>
        </row>
        <row r="2932">
          <cell r="N2932" t="str">
            <v>SHT0013129</v>
          </cell>
          <cell r="S2932">
            <v>350</v>
          </cell>
        </row>
        <row r="2933">
          <cell r="N2933" t="str">
            <v>SLT0011267</v>
          </cell>
          <cell r="S2933">
            <v>150</v>
          </cell>
        </row>
        <row r="2934">
          <cell r="N2934" t="str">
            <v>SHT0011982</v>
          </cell>
          <cell r="S2934">
            <v>450</v>
          </cell>
        </row>
        <row r="2935">
          <cell r="N2935" t="str">
            <v>SHT0011982</v>
          </cell>
          <cell r="S2935">
            <v>180</v>
          </cell>
        </row>
        <row r="2936">
          <cell r="N2936" t="str">
            <v>SHT0011982</v>
          </cell>
          <cell r="S2936">
            <v>200</v>
          </cell>
        </row>
        <row r="2937">
          <cell r="N2937" t="str">
            <v>SHT0011982</v>
          </cell>
          <cell r="S2937">
            <v>240</v>
          </cell>
        </row>
        <row r="2938">
          <cell r="N2938" t="str">
            <v>SHT0011982</v>
          </cell>
          <cell r="S2938">
            <v>120</v>
          </cell>
        </row>
        <row r="2939">
          <cell r="N2939" t="str">
            <v>SHT0011982</v>
          </cell>
          <cell r="S2939">
            <v>540</v>
          </cell>
        </row>
        <row r="2940">
          <cell r="N2940" t="str">
            <v>SHT0011982</v>
          </cell>
          <cell r="S2940">
            <v>180</v>
          </cell>
        </row>
        <row r="2941">
          <cell r="N2941" t="str">
            <v>SHT0011982</v>
          </cell>
          <cell r="S2941">
            <v>180</v>
          </cell>
        </row>
        <row r="2942">
          <cell r="N2942" t="str">
            <v>SHT0011982</v>
          </cell>
          <cell r="S2942">
            <v>240</v>
          </cell>
        </row>
        <row r="2943">
          <cell r="N2943" t="str">
            <v>SHT0011982</v>
          </cell>
          <cell r="S2943">
            <v>240</v>
          </cell>
        </row>
        <row r="2944">
          <cell r="N2944" t="str">
            <v>SHT0011982</v>
          </cell>
          <cell r="S2944">
            <v>113</v>
          </cell>
        </row>
        <row r="2945">
          <cell r="N2945" t="str">
            <v>SHT0011982</v>
          </cell>
          <cell r="S2945">
            <v>120</v>
          </cell>
        </row>
        <row r="2946">
          <cell r="N2946" t="str">
            <v>SHT0011982</v>
          </cell>
          <cell r="S2946">
            <v>240</v>
          </cell>
        </row>
        <row r="2947">
          <cell r="N2947" t="str">
            <v>SHT0011982</v>
          </cell>
          <cell r="S2947">
            <v>240</v>
          </cell>
        </row>
        <row r="2948">
          <cell r="N2948" t="str">
            <v>SHT0011982</v>
          </cell>
          <cell r="S2948">
            <v>100</v>
          </cell>
        </row>
        <row r="2949">
          <cell r="N2949" t="str">
            <v>SHT0011982</v>
          </cell>
          <cell r="S2949">
            <v>240</v>
          </cell>
        </row>
        <row r="2950">
          <cell r="N2950" t="str">
            <v>SHT0011982</v>
          </cell>
          <cell r="S2950">
            <v>540</v>
          </cell>
        </row>
        <row r="2951">
          <cell r="N2951" t="str">
            <v>SHT0010251</v>
          </cell>
          <cell r="S2951">
            <v>375</v>
          </cell>
        </row>
        <row r="2952">
          <cell r="N2952" t="str">
            <v>SHT0010251</v>
          </cell>
          <cell r="S2952">
            <v>250</v>
          </cell>
        </row>
        <row r="2953">
          <cell r="N2953" t="str">
            <v>SHT0010251</v>
          </cell>
          <cell r="S2953">
            <v>500</v>
          </cell>
        </row>
        <row r="2954">
          <cell r="N2954" t="str">
            <v>SLT0011636</v>
          </cell>
          <cell r="S2954">
            <v>40</v>
          </cell>
        </row>
        <row r="2955">
          <cell r="N2955" t="str">
            <v>SLT0011636</v>
          </cell>
          <cell r="S2955">
            <v>24</v>
          </cell>
        </row>
        <row r="2956">
          <cell r="N2956" t="str">
            <v>SLT0011636</v>
          </cell>
          <cell r="S2956">
            <v>24</v>
          </cell>
        </row>
        <row r="2957">
          <cell r="N2957" t="str">
            <v>SLT0011636</v>
          </cell>
          <cell r="S2957">
            <v>100</v>
          </cell>
        </row>
        <row r="2958">
          <cell r="N2958" t="str">
            <v>TSY0010502</v>
          </cell>
          <cell r="S2958">
            <v>300.89999999999998</v>
          </cell>
        </row>
        <row r="2959">
          <cell r="N2959" t="str">
            <v>SLT0011875</v>
          </cell>
          <cell r="S2959">
            <v>509</v>
          </cell>
        </row>
        <row r="2960">
          <cell r="N2960" t="str">
            <v>SLT0011875</v>
          </cell>
          <cell r="S2960">
            <v>500</v>
          </cell>
        </row>
        <row r="2961">
          <cell r="N2961" t="str">
            <v>SLT0011875</v>
          </cell>
          <cell r="S2961">
            <v>600</v>
          </cell>
        </row>
        <row r="2962">
          <cell r="N2962" t="str">
            <v>SLT0011875</v>
          </cell>
          <cell r="S2962">
            <v>200</v>
          </cell>
        </row>
        <row r="2963">
          <cell r="N2963" t="str">
            <v>SLT0011875</v>
          </cell>
          <cell r="S2963">
            <v>400</v>
          </cell>
        </row>
        <row r="2964">
          <cell r="N2964" t="str">
            <v>SCS0004178</v>
          </cell>
          <cell r="S2964">
            <v>763</v>
          </cell>
        </row>
        <row r="2965">
          <cell r="N2965" t="str">
            <v>SHT0011652</v>
          </cell>
          <cell r="S2965">
            <v>935</v>
          </cell>
        </row>
        <row r="2966">
          <cell r="N2966" t="str">
            <v>SLT0011875</v>
          </cell>
          <cell r="S2966">
            <v>100</v>
          </cell>
        </row>
        <row r="2967">
          <cell r="N2967" t="str">
            <v>SLT0011875</v>
          </cell>
          <cell r="S2967">
            <v>150</v>
          </cell>
        </row>
        <row r="2968">
          <cell r="N2968" t="str">
            <v>SLT0011875</v>
          </cell>
          <cell r="S2968">
            <v>50</v>
          </cell>
        </row>
        <row r="2969">
          <cell r="N2969" t="str">
            <v>SLT0011875</v>
          </cell>
          <cell r="S2969">
            <v>230</v>
          </cell>
        </row>
        <row r="2970">
          <cell r="N2970" t="str">
            <v>SLT0011875</v>
          </cell>
          <cell r="S2970">
            <v>150</v>
          </cell>
        </row>
        <row r="2971">
          <cell r="N2971" t="str">
            <v>SLT0011875</v>
          </cell>
          <cell r="S2971">
            <v>130</v>
          </cell>
        </row>
        <row r="2972">
          <cell r="N2972" t="str">
            <v>SLT0011875</v>
          </cell>
          <cell r="S2972">
            <v>100</v>
          </cell>
        </row>
        <row r="2973">
          <cell r="N2973" t="str">
            <v>SLT0011875</v>
          </cell>
          <cell r="S2973">
            <v>340</v>
          </cell>
        </row>
        <row r="2974">
          <cell r="N2974" t="str">
            <v>SLT0011875</v>
          </cell>
          <cell r="S2974">
            <v>100</v>
          </cell>
        </row>
        <row r="2975">
          <cell r="N2975" t="str">
            <v>SLT0011875</v>
          </cell>
          <cell r="S2975">
            <v>200</v>
          </cell>
        </row>
        <row r="2976">
          <cell r="N2976" t="str">
            <v>SLT0011875</v>
          </cell>
          <cell r="S2976">
            <v>200</v>
          </cell>
        </row>
        <row r="2977">
          <cell r="N2977" t="str">
            <v>SLT0011875</v>
          </cell>
          <cell r="S2977">
            <v>200</v>
          </cell>
        </row>
        <row r="2978">
          <cell r="N2978" t="str">
            <v>SLT0011875</v>
          </cell>
          <cell r="S2978">
            <v>200</v>
          </cell>
        </row>
        <row r="2979">
          <cell r="N2979" t="str">
            <v>SLT0011875</v>
          </cell>
          <cell r="S2979">
            <v>600</v>
          </cell>
        </row>
        <row r="2980">
          <cell r="N2980" t="str">
            <v>SLT0011875</v>
          </cell>
          <cell r="S2980">
            <v>100</v>
          </cell>
        </row>
        <row r="2981">
          <cell r="N2981" t="str">
            <v>SLT0011875</v>
          </cell>
          <cell r="S2981">
            <v>200</v>
          </cell>
        </row>
        <row r="2982">
          <cell r="N2982" t="str">
            <v>SLT0011875</v>
          </cell>
          <cell r="S2982">
            <v>200</v>
          </cell>
        </row>
        <row r="2983">
          <cell r="N2983" t="str">
            <v>SLT0011875</v>
          </cell>
          <cell r="S2983">
            <v>300</v>
          </cell>
        </row>
        <row r="2984">
          <cell r="N2984" t="str">
            <v>SLT0011875</v>
          </cell>
          <cell r="S2984">
            <v>300</v>
          </cell>
        </row>
        <row r="2985">
          <cell r="N2985" t="str">
            <v>SLT0011875</v>
          </cell>
          <cell r="S2985">
            <v>100</v>
          </cell>
        </row>
        <row r="2986">
          <cell r="N2986" t="str">
            <v>SLT0011875</v>
          </cell>
          <cell r="S2986">
            <v>200</v>
          </cell>
        </row>
        <row r="2987">
          <cell r="N2987" t="str">
            <v>SLT0011875</v>
          </cell>
          <cell r="S2987">
            <v>300</v>
          </cell>
        </row>
        <row r="2988">
          <cell r="N2988" t="str">
            <v>SLT0011875</v>
          </cell>
          <cell r="S2988">
            <v>200</v>
          </cell>
        </row>
        <row r="2989">
          <cell r="N2989" t="str">
            <v>SLT0011875</v>
          </cell>
          <cell r="S2989">
            <v>200</v>
          </cell>
        </row>
        <row r="2990">
          <cell r="N2990" t="str">
            <v>SLT0011875</v>
          </cell>
          <cell r="S2990">
            <v>160</v>
          </cell>
        </row>
        <row r="2991">
          <cell r="N2991" t="str">
            <v>SLT0011875</v>
          </cell>
          <cell r="S2991">
            <v>140</v>
          </cell>
        </row>
        <row r="2992">
          <cell r="N2992" t="str">
            <v>SLT0011875</v>
          </cell>
          <cell r="S2992">
            <v>36</v>
          </cell>
        </row>
        <row r="2993">
          <cell r="N2993" t="str">
            <v>SLT0011875</v>
          </cell>
          <cell r="S2993">
            <v>50</v>
          </cell>
        </row>
        <row r="2994">
          <cell r="N2994" t="str">
            <v>SLT0011875</v>
          </cell>
          <cell r="S2994">
            <v>70</v>
          </cell>
        </row>
        <row r="2995">
          <cell r="N2995" t="str">
            <v>slt0001118</v>
          </cell>
          <cell r="S2995">
            <v>40</v>
          </cell>
        </row>
        <row r="2996">
          <cell r="N2996" t="str">
            <v>slt0001118</v>
          </cell>
          <cell r="S2996">
            <v>40</v>
          </cell>
        </row>
        <row r="2997">
          <cell r="N2997" t="str">
            <v>slt0001118</v>
          </cell>
          <cell r="S2997">
            <v>20</v>
          </cell>
        </row>
        <row r="2998">
          <cell r="N2998" t="str">
            <v>slt0001118</v>
          </cell>
          <cell r="S2998">
            <v>100</v>
          </cell>
        </row>
        <row r="2999">
          <cell r="N2999" t="str">
            <v>slt0001118</v>
          </cell>
          <cell r="S2999">
            <v>100</v>
          </cell>
        </row>
        <row r="3000">
          <cell r="N3000" t="str">
            <v>slt0001118</v>
          </cell>
          <cell r="S3000">
            <v>60</v>
          </cell>
        </row>
        <row r="3001">
          <cell r="N3001" t="str">
            <v>slt0001118</v>
          </cell>
          <cell r="S3001">
            <v>30</v>
          </cell>
        </row>
        <row r="3002">
          <cell r="N3002" t="str">
            <v>slt0001118</v>
          </cell>
          <cell r="S3002">
            <v>46</v>
          </cell>
        </row>
        <row r="3003">
          <cell r="N3003" t="str">
            <v>slt0001118</v>
          </cell>
          <cell r="S3003">
            <v>100</v>
          </cell>
        </row>
        <row r="3004">
          <cell r="N3004" t="str">
            <v>slt0001118</v>
          </cell>
          <cell r="S3004">
            <v>100</v>
          </cell>
        </row>
        <row r="3005">
          <cell r="N3005" t="str">
            <v>slt0001118</v>
          </cell>
          <cell r="S3005">
            <v>90</v>
          </cell>
        </row>
        <row r="3006">
          <cell r="N3006" t="str">
            <v>slt0001118</v>
          </cell>
          <cell r="S3006">
            <v>20</v>
          </cell>
        </row>
        <row r="3007">
          <cell r="N3007" t="str">
            <v>slt0001118</v>
          </cell>
          <cell r="S3007">
            <v>105</v>
          </cell>
        </row>
        <row r="3008">
          <cell r="N3008" t="str">
            <v>slt0001118</v>
          </cell>
          <cell r="S3008">
            <v>71</v>
          </cell>
        </row>
        <row r="3009">
          <cell r="N3009" t="str">
            <v>slt0001118</v>
          </cell>
          <cell r="S3009">
            <v>50</v>
          </cell>
        </row>
        <row r="3010">
          <cell r="N3010" t="str">
            <v>slt0001118</v>
          </cell>
          <cell r="S3010">
            <v>123</v>
          </cell>
        </row>
        <row r="3011">
          <cell r="N3011" t="str">
            <v>slt0001118</v>
          </cell>
          <cell r="S3011">
            <v>105</v>
          </cell>
        </row>
        <row r="3012">
          <cell r="N3012" t="str">
            <v>slt0001118</v>
          </cell>
          <cell r="S3012">
            <v>41</v>
          </cell>
        </row>
        <row r="3013">
          <cell r="N3013" t="str">
            <v>slt0001118</v>
          </cell>
          <cell r="S3013">
            <v>100</v>
          </cell>
        </row>
        <row r="3014">
          <cell r="N3014" t="str">
            <v>slt0001118</v>
          </cell>
          <cell r="S3014">
            <v>45</v>
          </cell>
        </row>
        <row r="3015">
          <cell r="N3015" t="str">
            <v>slt0001118</v>
          </cell>
          <cell r="S3015">
            <v>140</v>
          </cell>
        </row>
        <row r="3016">
          <cell r="N3016" t="str">
            <v>slt0001118</v>
          </cell>
          <cell r="S3016">
            <v>90</v>
          </cell>
        </row>
        <row r="3017">
          <cell r="N3017" t="str">
            <v>slt0001118</v>
          </cell>
          <cell r="S3017">
            <v>90</v>
          </cell>
        </row>
        <row r="3018">
          <cell r="N3018" t="str">
            <v>slt0001118</v>
          </cell>
          <cell r="S3018">
            <v>100</v>
          </cell>
        </row>
        <row r="3019">
          <cell r="N3019" t="str">
            <v>slt0001118</v>
          </cell>
          <cell r="S3019">
            <v>85</v>
          </cell>
        </row>
        <row r="3020">
          <cell r="N3020" t="str">
            <v>slt0001118</v>
          </cell>
          <cell r="S3020">
            <v>100</v>
          </cell>
        </row>
        <row r="3021">
          <cell r="N3021" t="str">
            <v>slt0001118</v>
          </cell>
          <cell r="S3021">
            <v>100</v>
          </cell>
        </row>
        <row r="3022">
          <cell r="N3022" t="str">
            <v>slt0001118</v>
          </cell>
          <cell r="S3022">
            <v>119</v>
          </cell>
        </row>
        <row r="3023">
          <cell r="N3023" t="str">
            <v>SHT0011025</v>
          </cell>
          <cell r="S3023">
            <v>327</v>
          </cell>
        </row>
        <row r="3024">
          <cell r="N3024" t="str">
            <v>SHT0011025</v>
          </cell>
          <cell r="S3024">
            <v>180</v>
          </cell>
        </row>
        <row r="3025">
          <cell r="N3025" t="str">
            <v>SHT0011025</v>
          </cell>
          <cell r="S3025">
            <v>120</v>
          </cell>
        </row>
        <row r="3026">
          <cell r="N3026" t="str">
            <v>SHT0011025</v>
          </cell>
          <cell r="S3026">
            <v>86</v>
          </cell>
        </row>
        <row r="3027">
          <cell r="N3027" t="str">
            <v>SHT0011025</v>
          </cell>
          <cell r="S3027">
            <v>300</v>
          </cell>
        </row>
        <row r="3028">
          <cell r="N3028" t="str">
            <v>SLT0011890</v>
          </cell>
          <cell r="S3028">
            <v>240</v>
          </cell>
        </row>
        <row r="3029">
          <cell r="N3029" t="str">
            <v>SLT0011890</v>
          </cell>
          <cell r="S3029">
            <v>2</v>
          </cell>
        </row>
        <row r="3030">
          <cell r="N3030" t="str">
            <v>SLT0011890</v>
          </cell>
          <cell r="S3030">
            <v>216</v>
          </cell>
        </row>
        <row r="3031">
          <cell r="N3031" t="str">
            <v>SLT0011890</v>
          </cell>
          <cell r="S3031">
            <v>20</v>
          </cell>
        </row>
        <row r="3032">
          <cell r="N3032" t="str">
            <v>SLT0011890</v>
          </cell>
          <cell r="S3032">
            <v>124</v>
          </cell>
        </row>
        <row r="3033">
          <cell r="N3033" t="str">
            <v>SLT0011908</v>
          </cell>
          <cell r="S3033">
            <v>100</v>
          </cell>
        </row>
        <row r="3034">
          <cell r="N3034" t="str">
            <v>SLT0011908</v>
          </cell>
          <cell r="S3034">
            <v>100</v>
          </cell>
        </row>
        <row r="3035">
          <cell r="N3035" t="str">
            <v>SLT0011908</v>
          </cell>
          <cell r="S3035">
            <v>103</v>
          </cell>
        </row>
        <row r="3036">
          <cell r="N3036" t="str">
            <v>SLT0001586</v>
          </cell>
          <cell r="S3036">
            <v>2</v>
          </cell>
        </row>
        <row r="3037">
          <cell r="N3037" t="str">
            <v>SLT0001586</v>
          </cell>
          <cell r="S3037">
            <v>250</v>
          </cell>
        </row>
        <row r="3038">
          <cell r="N3038" t="str">
            <v>SLT0001586</v>
          </cell>
          <cell r="S3038">
            <v>391</v>
          </cell>
        </row>
        <row r="3039">
          <cell r="N3039" t="str">
            <v>SLT0001586</v>
          </cell>
          <cell r="S3039">
            <v>50</v>
          </cell>
        </row>
        <row r="3040">
          <cell r="N3040" t="str">
            <v>SLT0001586</v>
          </cell>
          <cell r="S3040">
            <v>400</v>
          </cell>
        </row>
        <row r="3041">
          <cell r="N3041" t="str">
            <v>SLT0001586</v>
          </cell>
          <cell r="S3041">
            <v>681</v>
          </cell>
        </row>
        <row r="3042">
          <cell r="N3042" t="str">
            <v>SLT0001586</v>
          </cell>
          <cell r="S3042">
            <v>20</v>
          </cell>
        </row>
        <row r="3043">
          <cell r="N3043" t="str">
            <v>SLT0001586</v>
          </cell>
          <cell r="S3043">
            <v>100</v>
          </cell>
        </row>
        <row r="3044">
          <cell r="N3044" t="str">
            <v>SLT0001586</v>
          </cell>
          <cell r="S3044">
            <v>120</v>
          </cell>
        </row>
        <row r="3045">
          <cell r="N3045" t="str">
            <v>SLT0001586</v>
          </cell>
          <cell r="S3045">
            <v>200</v>
          </cell>
        </row>
        <row r="3046">
          <cell r="N3046" t="str">
            <v>SLT0001586</v>
          </cell>
          <cell r="S3046">
            <v>200</v>
          </cell>
        </row>
        <row r="3047">
          <cell r="N3047" t="str">
            <v>SLT0001586</v>
          </cell>
          <cell r="S3047">
            <v>151</v>
          </cell>
        </row>
        <row r="3048">
          <cell r="N3048" t="str">
            <v>SLT0001586</v>
          </cell>
          <cell r="S3048">
            <v>51</v>
          </cell>
        </row>
        <row r="3049">
          <cell r="N3049" t="str">
            <v>SLT0001586</v>
          </cell>
          <cell r="S3049">
            <v>600</v>
          </cell>
        </row>
        <row r="3050">
          <cell r="N3050" t="str">
            <v>SLT0001586</v>
          </cell>
          <cell r="S3050">
            <v>200</v>
          </cell>
        </row>
        <row r="3051">
          <cell r="N3051" t="str">
            <v>SLT0001586</v>
          </cell>
          <cell r="S3051">
            <v>300</v>
          </cell>
        </row>
        <row r="3052">
          <cell r="N3052" t="str">
            <v>SLT0001586</v>
          </cell>
          <cell r="S3052">
            <v>250</v>
          </cell>
        </row>
        <row r="3053">
          <cell r="N3053" t="str">
            <v>SLT0001586</v>
          </cell>
          <cell r="S3053">
            <v>1000</v>
          </cell>
        </row>
        <row r="3054">
          <cell r="N3054" t="str">
            <v>SLT0001586</v>
          </cell>
          <cell r="S3054">
            <v>220</v>
          </cell>
        </row>
        <row r="3055">
          <cell r="N3055" t="str">
            <v>SLT0001586</v>
          </cell>
          <cell r="S3055">
            <v>301</v>
          </cell>
        </row>
        <row r="3056">
          <cell r="N3056" t="str">
            <v>SLT0001586</v>
          </cell>
          <cell r="S3056">
            <v>80</v>
          </cell>
        </row>
        <row r="3057">
          <cell r="N3057" t="str">
            <v>SLT0012038</v>
          </cell>
          <cell r="S3057">
            <v>200</v>
          </cell>
        </row>
        <row r="3058">
          <cell r="N3058" t="str">
            <v>SLT0012038</v>
          </cell>
          <cell r="S3058">
            <v>100</v>
          </cell>
        </row>
        <row r="3059">
          <cell r="N3059" t="str">
            <v>SLT0012038</v>
          </cell>
          <cell r="S3059">
            <v>100</v>
          </cell>
        </row>
        <row r="3060">
          <cell r="N3060" t="str">
            <v>SLT0012038</v>
          </cell>
          <cell r="S3060">
            <v>50</v>
          </cell>
        </row>
        <row r="3061">
          <cell r="N3061" t="str">
            <v>SLT0012038</v>
          </cell>
          <cell r="S3061">
            <v>10</v>
          </cell>
        </row>
        <row r="3062">
          <cell r="N3062" t="str">
            <v>SLT0012038</v>
          </cell>
          <cell r="S3062">
            <v>40</v>
          </cell>
        </row>
        <row r="3063">
          <cell r="N3063" t="str">
            <v>SLT0012038</v>
          </cell>
          <cell r="S3063">
            <v>40</v>
          </cell>
        </row>
        <row r="3064">
          <cell r="N3064" t="str">
            <v>SLT0012038</v>
          </cell>
          <cell r="S3064">
            <v>100</v>
          </cell>
        </row>
        <row r="3065">
          <cell r="N3065" t="str">
            <v>SLT0012038</v>
          </cell>
          <cell r="S3065">
            <v>10</v>
          </cell>
        </row>
        <row r="3066">
          <cell r="N3066" t="str">
            <v>SLT0012038</v>
          </cell>
          <cell r="S3066">
            <v>12</v>
          </cell>
        </row>
        <row r="3067">
          <cell r="N3067" t="str">
            <v>TSY0010502</v>
          </cell>
          <cell r="S3067">
            <v>190.6</v>
          </cell>
        </row>
        <row r="3068">
          <cell r="N3068" t="str">
            <v>TSY0010502</v>
          </cell>
          <cell r="S3068">
            <v>451.2</v>
          </cell>
        </row>
        <row r="3069">
          <cell r="N3069" t="str">
            <v>SLT0011890</v>
          </cell>
          <cell r="S3069">
            <v>2</v>
          </cell>
        </row>
        <row r="3070">
          <cell r="N3070" t="str">
            <v>SLT0011890</v>
          </cell>
          <cell r="S3070">
            <v>4</v>
          </cell>
        </row>
        <row r="3071">
          <cell r="N3071" t="str">
            <v>SLT0011890</v>
          </cell>
          <cell r="S3071">
            <v>240</v>
          </cell>
        </row>
        <row r="3072">
          <cell r="N3072" t="str">
            <v>SLT0011908</v>
          </cell>
          <cell r="S3072">
            <v>224</v>
          </cell>
        </row>
        <row r="3073">
          <cell r="N3073" t="str">
            <v>SLT0011908</v>
          </cell>
          <cell r="S3073">
            <v>60</v>
          </cell>
        </row>
        <row r="3074">
          <cell r="N3074" t="str">
            <v>SLT0011908</v>
          </cell>
          <cell r="S3074">
            <v>50</v>
          </cell>
        </row>
        <row r="3075">
          <cell r="N3075" t="str">
            <v>SLT0011908</v>
          </cell>
          <cell r="S3075">
            <v>50</v>
          </cell>
        </row>
        <row r="3076">
          <cell r="N3076" t="str">
            <v>SLT0011908</v>
          </cell>
          <cell r="S3076">
            <v>100</v>
          </cell>
        </row>
        <row r="3077">
          <cell r="N3077" t="str">
            <v>SLT0011908</v>
          </cell>
          <cell r="S3077">
            <v>50</v>
          </cell>
        </row>
        <row r="3078">
          <cell r="N3078" t="str">
            <v>SLT0011908</v>
          </cell>
          <cell r="S3078">
            <v>100</v>
          </cell>
        </row>
        <row r="3079">
          <cell r="N3079" t="str">
            <v>SLT0011908</v>
          </cell>
          <cell r="S3079">
            <v>100</v>
          </cell>
        </row>
        <row r="3080">
          <cell r="N3080" t="str">
            <v>SLT0011908</v>
          </cell>
          <cell r="S3080">
            <v>5</v>
          </cell>
        </row>
        <row r="3081">
          <cell r="N3081" t="str">
            <v>SLT0011908</v>
          </cell>
          <cell r="S3081">
            <v>50</v>
          </cell>
        </row>
        <row r="3082">
          <cell r="N3082" t="str">
            <v>SLT0011908</v>
          </cell>
          <cell r="S3082">
            <v>50</v>
          </cell>
        </row>
        <row r="3083">
          <cell r="N3083" t="str">
            <v>SHT0013272</v>
          </cell>
          <cell r="S3083">
            <v>420</v>
          </cell>
        </row>
        <row r="3084">
          <cell r="N3084" t="str">
            <v>SHT0013272</v>
          </cell>
          <cell r="S3084">
            <v>120</v>
          </cell>
        </row>
        <row r="3085">
          <cell r="N3085" t="str">
            <v>SHT0013272</v>
          </cell>
          <cell r="S3085">
            <v>180</v>
          </cell>
        </row>
        <row r="3086">
          <cell r="N3086" t="str">
            <v>SHT0013272</v>
          </cell>
          <cell r="S3086">
            <v>40</v>
          </cell>
        </row>
        <row r="3087">
          <cell r="N3087" t="str">
            <v>SHT0013272</v>
          </cell>
          <cell r="S3087">
            <v>120</v>
          </cell>
        </row>
        <row r="3088">
          <cell r="N3088" t="str">
            <v>SHT0013272</v>
          </cell>
          <cell r="S3088">
            <v>20</v>
          </cell>
        </row>
        <row r="3089">
          <cell r="N3089" t="str">
            <v>SHT0013272</v>
          </cell>
          <cell r="S3089">
            <v>120</v>
          </cell>
        </row>
        <row r="3090">
          <cell r="N3090" t="str">
            <v>SHT0013272</v>
          </cell>
          <cell r="S3090">
            <v>180</v>
          </cell>
        </row>
        <row r="3091">
          <cell r="N3091" t="str">
            <v>SHT0013272</v>
          </cell>
          <cell r="S3091">
            <v>100</v>
          </cell>
        </row>
        <row r="3092">
          <cell r="N3092" t="str">
            <v>SHT0013272</v>
          </cell>
          <cell r="S3092">
            <v>180</v>
          </cell>
        </row>
        <row r="3093">
          <cell r="N3093" t="str">
            <v>SHT0013272</v>
          </cell>
          <cell r="S3093">
            <v>60</v>
          </cell>
        </row>
        <row r="3094">
          <cell r="N3094" t="str">
            <v>SHT0013272</v>
          </cell>
          <cell r="S3094">
            <v>120</v>
          </cell>
        </row>
        <row r="3095">
          <cell r="N3095" t="str">
            <v>SHT0013272</v>
          </cell>
          <cell r="S3095">
            <v>60</v>
          </cell>
        </row>
        <row r="3096">
          <cell r="N3096" t="str">
            <v>TSY0000239</v>
          </cell>
          <cell r="S3096">
            <v>438.5</v>
          </cell>
        </row>
        <row r="3097">
          <cell r="N3097" t="str">
            <v>SLT0010296</v>
          </cell>
          <cell r="S3097">
            <v>640</v>
          </cell>
        </row>
        <row r="3098">
          <cell r="N3098" t="str">
            <v>SLT0010296</v>
          </cell>
          <cell r="S3098">
            <v>1</v>
          </cell>
        </row>
        <row r="3099">
          <cell r="N3099" t="str">
            <v>SLT0010296</v>
          </cell>
          <cell r="S3099">
            <v>1000</v>
          </cell>
        </row>
        <row r="3100">
          <cell r="N3100" t="str">
            <v>SLT0010296</v>
          </cell>
          <cell r="S3100">
            <v>1000</v>
          </cell>
        </row>
        <row r="3101">
          <cell r="N3101" t="str">
            <v>TSY0010685</v>
          </cell>
          <cell r="S3101">
            <v>38.299999999999997</v>
          </cell>
        </row>
        <row r="3102">
          <cell r="N3102" t="str">
            <v>TSY0010685</v>
          </cell>
          <cell r="S3102">
            <v>37.4</v>
          </cell>
        </row>
        <row r="3103">
          <cell r="N3103" t="str">
            <v>TSY0010685</v>
          </cell>
          <cell r="S3103">
            <v>118.4</v>
          </cell>
        </row>
        <row r="3104">
          <cell r="N3104" t="str">
            <v>SLT0010296</v>
          </cell>
          <cell r="S3104">
            <v>960</v>
          </cell>
        </row>
        <row r="3105">
          <cell r="N3105" t="str">
            <v>TSY0010685</v>
          </cell>
          <cell r="S3105">
            <v>170</v>
          </cell>
        </row>
        <row r="3106">
          <cell r="N3106" t="str">
            <v>SHT0013129</v>
          </cell>
          <cell r="S3106">
            <v>350</v>
          </cell>
        </row>
        <row r="3107">
          <cell r="N3107" t="str">
            <v>SLT0010296</v>
          </cell>
          <cell r="S3107">
            <v>640</v>
          </cell>
        </row>
        <row r="3108">
          <cell r="N3108" t="str">
            <v>SHT0002184</v>
          </cell>
          <cell r="S3108">
            <v>1000</v>
          </cell>
        </row>
        <row r="3109">
          <cell r="N3109" t="str">
            <v>SLT0010296</v>
          </cell>
          <cell r="S3109">
            <v>1280</v>
          </cell>
        </row>
        <row r="3110">
          <cell r="N3110" t="str">
            <v>SLT0010296</v>
          </cell>
          <cell r="S3110">
            <v>960</v>
          </cell>
        </row>
        <row r="3111">
          <cell r="N3111" t="str">
            <v>SLT0010296</v>
          </cell>
          <cell r="S3111">
            <v>240</v>
          </cell>
        </row>
        <row r="3112">
          <cell r="N3112" t="str">
            <v>SLT0010296</v>
          </cell>
          <cell r="S3112">
            <v>1450</v>
          </cell>
        </row>
        <row r="3113">
          <cell r="N3113" t="str">
            <v>SLT0010296</v>
          </cell>
          <cell r="S3113">
            <v>640</v>
          </cell>
        </row>
        <row r="3114">
          <cell r="N3114" t="str">
            <v>SLT0010296</v>
          </cell>
          <cell r="S3114">
            <v>360</v>
          </cell>
        </row>
        <row r="3115">
          <cell r="N3115" t="str">
            <v>SLT0010296</v>
          </cell>
          <cell r="S3115">
            <v>880</v>
          </cell>
        </row>
        <row r="3116">
          <cell r="N3116" t="str">
            <v>SLT0010296</v>
          </cell>
          <cell r="S3116">
            <v>500</v>
          </cell>
        </row>
        <row r="3117">
          <cell r="N3117" t="str">
            <v>SLT0010296</v>
          </cell>
          <cell r="S3117">
            <v>1000</v>
          </cell>
        </row>
        <row r="3118">
          <cell r="N3118" t="str">
            <v>SLT0001106</v>
          </cell>
          <cell r="S3118">
            <v>10</v>
          </cell>
        </row>
        <row r="3119">
          <cell r="N3119" t="str">
            <v>SLT0001106</v>
          </cell>
          <cell r="S3119">
            <v>5</v>
          </cell>
        </row>
        <row r="3120">
          <cell r="N3120" t="str">
            <v>SLT0001106</v>
          </cell>
          <cell r="S3120">
            <v>8</v>
          </cell>
        </row>
        <row r="3121">
          <cell r="N3121" t="str">
            <v>SLT0001106</v>
          </cell>
          <cell r="S3121">
            <v>40</v>
          </cell>
        </row>
        <row r="3122">
          <cell r="N3122" t="str">
            <v>SLT0001106</v>
          </cell>
          <cell r="S3122">
            <v>100</v>
          </cell>
        </row>
        <row r="3123">
          <cell r="N3123" t="str">
            <v>SLT0001106</v>
          </cell>
          <cell r="S3123">
            <v>10</v>
          </cell>
        </row>
        <row r="3124">
          <cell r="N3124" t="str">
            <v>SLT0001106</v>
          </cell>
          <cell r="S3124">
            <v>10</v>
          </cell>
        </row>
        <row r="3125">
          <cell r="N3125" t="str">
            <v>SLT0001106</v>
          </cell>
          <cell r="S3125">
            <v>15</v>
          </cell>
        </row>
        <row r="3126">
          <cell r="N3126" t="str">
            <v>SLT0001106</v>
          </cell>
          <cell r="S3126">
            <v>15</v>
          </cell>
        </row>
        <row r="3127">
          <cell r="N3127" t="str">
            <v>SLT0001106</v>
          </cell>
          <cell r="S3127">
            <v>90</v>
          </cell>
        </row>
        <row r="3128">
          <cell r="N3128" t="str">
            <v>SLT0001106</v>
          </cell>
          <cell r="S3128">
            <v>22</v>
          </cell>
        </row>
        <row r="3129">
          <cell r="N3129" t="str">
            <v>SLT0001106</v>
          </cell>
          <cell r="S3129">
            <v>15</v>
          </cell>
        </row>
        <row r="3130">
          <cell r="N3130" t="str">
            <v>SLT0001106</v>
          </cell>
          <cell r="S3130">
            <v>50</v>
          </cell>
        </row>
        <row r="3131">
          <cell r="N3131" t="str">
            <v>SLT0001106</v>
          </cell>
          <cell r="S3131">
            <v>20</v>
          </cell>
        </row>
        <row r="3132">
          <cell r="N3132" t="str">
            <v>SLT0001106</v>
          </cell>
          <cell r="S3132">
            <v>20</v>
          </cell>
        </row>
        <row r="3133">
          <cell r="N3133" t="str">
            <v>SLT0001106</v>
          </cell>
          <cell r="S3133">
            <v>25</v>
          </cell>
        </row>
        <row r="3134">
          <cell r="N3134" t="str">
            <v>SHT0011542</v>
          </cell>
          <cell r="S3134">
            <v>60</v>
          </cell>
        </row>
        <row r="3135">
          <cell r="N3135" t="str">
            <v>SHT0010464</v>
          </cell>
          <cell r="S3135">
            <v>2700</v>
          </cell>
        </row>
        <row r="3136">
          <cell r="N3136" t="str">
            <v>SHT0010464</v>
          </cell>
          <cell r="S3136">
            <v>900</v>
          </cell>
        </row>
        <row r="3137">
          <cell r="N3137" t="str">
            <v>SHT0010464</v>
          </cell>
          <cell r="S3137">
            <v>1495</v>
          </cell>
        </row>
        <row r="3138">
          <cell r="N3138" t="str">
            <v>SHT0012994</v>
          </cell>
          <cell r="S3138">
            <v>300</v>
          </cell>
        </row>
        <row r="3139">
          <cell r="N3139" t="str">
            <v>SHT0011542</v>
          </cell>
          <cell r="S3139">
            <v>240</v>
          </cell>
        </row>
        <row r="3140">
          <cell r="N3140" t="str">
            <v>SHT0010464</v>
          </cell>
          <cell r="S3140">
            <v>300</v>
          </cell>
        </row>
        <row r="3141">
          <cell r="N3141" t="str">
            <v>SHT0010464</v>
          </cell>
          <cell r="S3141">
            <v>1795</v>
          </cell>
        </row>
        <row r="3142">
          <cell r="N3142" t="str">
            <v>SHT0010464</v>
          </cell>
          <cell r="S3142">
            <v>904</v>
          </cell>
        </row>
        <row r="3143">
          <cell r="N3143" t="str">
            <v>SHT0010464</v>
          </cell>
          <cell r="S3143">
            <v>900</v>
          </cell>
        </row>
        <row r="3144">
          <cell r="N3144" t="str">
            <v>SHT0010464</v>
          </cell>
          <cell r="S3144">
            <v>900</v>
          </cell>
        </row>
        <row r="3145">
          <cell r="N3145" t="str">
            <v>SHT0010464</v>
          </cell>
          <cell r="S3145">
            <v>6294</v>
          </cell>
        </row>
        <row r="3146">
          <cell r="N3146" t="str">
            <v>SHT0010464</v>
          </cell>
          <cell r="S3146">
            <v>1784</v>
          </cell>
        </row>
        <row r="3147">
          <cell r="N3147" t="str">
            <v>SHT0010464</v>
          </cell>
          <cell r="S3147">
            <v>1800</v>
          </cell>
        </row>
        <row r="3148">
          <cell r="N3148" t="str">
            <v>SHT0010464</v>
          </cell>
          <cell r="S3148">
            <v>2700</v>
          </cell>
        </row>
        <row r="3149">
          <cell r="N3149" t="str">
            <v>SHT0010464</v>
          </cell>
          <cell r="S3149">
            <v>5524</v>
          </cell>
        </row>
        <row r="3150">
          <cell r="N3150" t="str">
            <v>SHT0010464</v>
          </cell>
          <cell r="S3150">
            <v>2381</v>
          </cell>
        </row>
        <row r="3151">
          <cell r="N3151" t="str">
            <v>SHT0010464</v>
          </cell>
          <cell r="S3151">
            <v>2700</v>
          </cell>
        </row>
        <row r="3152">
          <cell r="N3152" t="str">
            <v>SHT0010464</v>
          </cell>
          <cell r="S3152">
            <v>900</v>
          </cell>
        </row>
        <row r="3153">
          <cell r="N3153" t="str">
            <v>SLT0011883</v>
          </cell>
          <cell r="S3153">
            <v>2</v>
          </cell>
        </row>
        <row r="3154">
          <cell r="N3154" t="str">
            <v>SLT0011883</v>
          </cell>
          <cell r="S3154">
            <v>1</v>
          </cell>
        </row>
        <row r="3155">
          <cell r="N3155" t="str">
            <v>SLT0010545</v>
          </cell>
          <cell r="S3155">
            <v>1000</v>
          </cell>
        </row>
        <row r="3156">
          <cell r="N3156" t="str">
            <v>SHT0012024</v>
          </cell>
          <cell r="S3156">
            <v>300</v>
          </cell>
        </row>
        <row r="3157">
          <cell r="N3157" t="str">
            <v>SHT0012024</v>
          </cell>
          <cell r="S3157">
            <v>320</v>
          </cell>
        </row>
        <row r="3158">
          <cell r="N3158" t="str">
            <v>SHT0012024</v>
          </cell>
          <cell r="S3158">
            <v>180</v>
          </cell>
        </row>
        <row r="3159">
          <cell r="N3159" t="str">
            <v>SHT0012024</v>
          </cell>
          <cell r="S3159">
            <v>200</v>
          </cell>
        </row>
        <row r="3160">
          <cell r="N3160" t="str">
            <v>SHT0012024</v>
          </cell>
          <cell r="S3160">
            <v>120</v>
          </cell>
        </row>
        <row r="3161">
          <cell r="N3161" t="str">
            <v>SHT0012024</v>
          </cell>
          <cell r="S3161">
            <v>180</v>
          </cell>
        </row>
        <row r="3162">
          <cell r="N3162" t="str">
            <v>SHT0012024</v>
          </cell>
          <cell r="S3162">
            <v>200</v>
          </cell>
        </row>
        <row r="3163">
          <cell r="N3163" t="str">
            <v>SHT0012024</v>
          </cell>
          <cell r="S3163">
            <v>320</v>
          </cell>
        </row>
        <row r="3164">
          <cell r="N3164" t="str">
            <v>SHT0012024</v>
          </cell>
          <cell r="S3164">
            <v>100</v>
          </cell>
        </row>
        <row r="3165">
          <cell r="N3165" t="str">
            <v>SHT0012024</v>
          </cell>
          <cell r="S3165">
            <v>100</v>
          </cell>
        </row>
        <row r="3166">
          <cell r="N3166" t="str">
            <v>SHT0012024</v>
          </cell>
          <cell r="S3166">
            <v>400</v>
          </cell>
        </row>
        <row r="3167">
          <cell r="N3167" t="str">
            <v>SHT0012024</v>
          </cell>
          <cell r="S3167">
            <v>400</v>
          </cell>
        </row>
        <row r="3168">
          <cell r="N3168" t="str">
            <v>SHT0012024</v>
          </cell>
          <cell r="S3168">
            <v>400</v>
          </cell>
        </row>
        <row r="3169">
          <cell r="N3169" t="str">
            <v>SHT0012024</v>
          </cell>
          <cell r="S3169">
            <v>400</v>
          </cell>
        </row>
        <row r="3170">
          <cell r="N3170" t="str">
            <v>SHT0012024</v>
          </cell>
          <cell r="S3170">
            <v>99</v>
          </cell>
        </row>
        <row r="3171">
          <cell r="N3171" t="str">
            <v>SHT0012024</v>
          </cell>
          <cell r="S3171">
            <v>120</v>
          </cell>
        </row>
        <row r="3172">
          <cell r="N3172" t="str">
            <v>SHT0012024</v>
          </cell>
          <cell r="S3172">
            <v>120</v>
          </cell>
        </row>
        <row r="3173">
          <cell r="N3173" t="str">
            <v>SHT0012024</v>
          </cell>
          <cell r="S3173">
            <v>200</v>
          </cell>
        </row>
        <row r="3174">
          <cell r="N3174" t="str">
            <v>SLT0002142</v>
          </cell>
          <cell r="S3174">
            <v>36</v>
          </cell>
        </row>
        <row r="3175">
          <cell r="N3175" t="str">
            <v>SLT0002142</v>
          </cell>
          <cell r="S3175">
            <v>169</v>
          </cell>
        </row>
        <row r="3176">
          <cell r="N3176" t="str">
            <v>SLT0002142</v>
          </cell>
          <cell r="S3176">
            <v>200</v>
          </cell>
        </row>
        <row r="3177">
          <cell r="N3177" t="str">
            <v>SLT0002142</v>
          </cell>
          <cell r="S3177">
            <v>200</v>
          </cell>
        </row>
        <row r="3178">
          <cell r="N3178" t="str">
            <v>SLT0002142</v>
          </cell>
          <cell r="S3178">
            <v>100</v>
          </cell>
        </row>
        <row r="3179">
          <cell r="N3179" t="str">
            <v>SLT0002142</v>
          </cell>
          <cell r="S3179">
            <v>100</v>
          </cell>
        </row>
        <row r="3180">
          <cell r="N3180" t="str">
            <v>SLT0002142</v>
          </cell>
          <cell r="S3180">
            <v>200</v>
          </cell>
        </row>
        <row r="3181">
          <cell r="N3181" t="str">
            <v>SLT0002142</v>
          </cell>
          <cell r="S3181">
            <v>20</v>
          </cell>
        </row>
        <row r="3182">
          <cell r="N3182" t="str">
            <v>SLT0002142</v>
          </cell>
          <cell r="S3182">
            <v>200</v>
          </cell>
        </row>
        <row r="3183">
          <cell r="N3183" t="str">
            <v>SLT0002142</v>
          </cell>
          <cell r="S3183">
            <v>200</v>
          </cell>
        </row>
        <row r="3184">
          <cell r="N3184" t="str">
            <v>SLT0002142</v>
          </cell>
          <cell r="S3184">
            <v>200</v>
          </cell>
        </row>
        <row r="3185">
          <cell r="N3185" t="str">
            <v>SLT0002142</v>
          </cell>
          <cell r="S3185">
            <v>200</v>
          </cell>
        </row>
        <row r="3186">
          <cell r="N3186" t="str">
            <v>SLT0002142</v>
          </cell>
          <cell r="S3186">
            <v>199</v>
          </cell>
        </row>
        <row r="3187">
          <cell r="N3187" t="str">
            <v>SLT0002142</v>
          </cell>
          <cell r="S3187">
            <v>200</v>
          </cell>
        </row>
        <row r="3188">
          <cell r="N3188" t="str">
            <v>SLT0002142</v>
          </cell>
          <cell r="S3188">
            <v>150</v>
          </cell>
        </row>
        <row r="3189">
          <cell r="N3189" t="str">
            <v>SLT0002142</v>
          </cell>
          <cell r="S3189">
            <v>200</v>
          </cell>
        </row>
        <row r="3190">
          <cell r="N3190" t="str">
            <v>SLT0002142</v>
          </cell>
          <cell r="S3190">
            <v>210</v>
          </cell>
        </row>
        <row r="3191">
          <cell r="N3191" t="str">
            <v>SLT0002142</v>
          </cell>
          <cell r="S3191">
            <v>200</v>
          </cell>
        </row>
        <row r="3192">
          <cell r="N3192" t="str">
            <v>SLT0002142</v>
          </cell>
          <cell r="S3192">
            <v>179</v>
          </cell>
        </row>
        <row r="3193">
          <cell r="N3193" t="str">
            <v>SLT0002142</v>
          </cell>
          <cell r="S3193">
            <v>200</v>
          </cell>
        </row>
        <row r="3194">
          <cell r="N3194" t="str">
            <v>SLT0002142</v>
          </cell>
          <cell r="S3194">
            <v>225</v>
          </cell>
        </row>
        <row r="3195">
          <cell r="N3195" t="str">
            <v>SLT0002142</v>
          </cell>
          <cell r="S3195">
            <v>146</v>
          </cell>
        </row>
        <row r="3196">
          <cell r="N3196" t="str">
            <v>SLT0002142</v>
          </cell>
          <cell r="S3196">
            <v>14</v>
          </cell>
        </row>
        <row r="3197">
          <cell r="N3197" t="str">
            <v>SLT0002142</v>
          </cell>
          <cell r="S3197">
            <v>260</v>
          </cell>
        </row>
        <row r="3198">
          <cell r="N3198" t="str">
            <v>SLT0002142</v>
          </cell>
          <cell r="S3198">
            <v>100</v>
          </cell>
        </row>
        <row r="3199">
          <cell r="N3199" t="str">
            <v>SLT0002142</v>
          </cell>
          <cell r="S3199">
            <v>200</v>
          </cell>
        </row>
        <row r="3200">
          <cell r="N3200" t="str">
            <v>SLT0002142</v>
          </cell>
          <cell r="S3200">
            <v>400</v>
          </cell>
        </row>
        <row r="3201">
          <cell r="N3201" t="str">
            <v>SLT0002142</v>
          </cell>
          <cell r="S3201">
            <v>200</v>
          </cell>
        </row>
        <row r="3202">
          <cell r="N3202" t="str">
            <v>SLT0002142</v>
          </cell>
          <cell r="S3202">
            <v>200</v>
          </cell>
        </row>
        <row r="3203">
          <cell r="N3203" t="str">
            <v>SLT0002142</v>
          </cell>
          <cell r="S3203">
            <v>200</v>
          </cell>
        </row>
        <row r="3204">
          <cell r="N3204" t="str">
            <v>SLT0002142</v>
          </cell>
          <cell r="S3204">
            <v>198</v>
          </cell>
        </row>
        <row r="3205">
          <cell r="N3205" t="str">
            <v>SLT0002142</v>
          </cell>
          <cell r="S3205">
            <v>115</v>
          </cell>
        </row>
        <row r="3206">
          <cell r="N3206" t="str">
            <v>SLT0002142</v>
          </cell>
          <cell r="S3206">
            <v>200</v>
          </cell>
        </row>
        <row r="3207">
          <cell r="N3207" t="str">
            <v>SLT0002142</v>
          </cell>
          <cell r="S3207">
            <v>200</v>
          </cell>
        </row>
        <row r="3208">
          <cell r="N3208" t="str">
            <v>SLT0002142</v>
          </cell>
          <cell r="S3208">
            <v>200</v>
          </cell>
        </row>
        <row r="3209">
          <cell r="N3209" t="str">
            <v>SLT0002142</v>
          </cell>
          <cell r="S3209">
            <v>199</v>
          </cell>
        </row>
        <row r="3210">
          <cell r="N3210" t="str">
            <v>SLT0002142</v>
          </cell>
          <cell r="S3210">
            <v>180</v>
          </cell>
        </row>
        <row r="3211">
          <cell r="N3211" t="str">
            <v>SLT0002142</v>
          </cell>
          <cell r="S3211">
            <v>200</v>
          </cell>
        </row>
        <row r="3212">
          <cell r="N3212" t="str">
            <v>SLT0002142</v>
          </cell>
          <cell r="S3212">
            <v>200</v>
          </cell>
        </row>
        <row r="3213">
          <cell r="N3213" t="str">
            <v>SLT0002142</v>
          </cell>
          <cell r="S3213">
            <v>210</v>
          </cell>
        </row>
        <row r="3214">
          <cell r="N3214" t="str">
            <v>SLT0002142</v>
          </cell>
          <cell r="S3214">
            <v>200</v>
          </cell>
        </row>
        <row r="3215">
          <cell r="N3215" t="str">
            <v>SLT0002142</v>
          </cell>
          <cell r="S3215">
            <v>100</v>
          </cell>
        </row>
        <row r="3216">
          <cell r="N3216" t="str">
            <v>SLT0002142</v>
          </cell>
          <cell r="S3216">
            <v>220</v>
          </cell>
        </row>
        <row r="3217">
          <cell r="N3217" t="str">
            <v>SLT0002142</v>
          </cell>
          <cell r="S3217">
            <v>130</v>
          </cell>
        </row>
        <row r="3218">
          <cell r="N3218" t="str">
            <v>SLT0002142</v>
          </cell>
          <cell r="S3218">
            <v>200</v>
          </cell>
        </row>
        <row r="3219">
          <cell r="N3219" t="str">
            <v>SLT0002142</v>
          </cell>
          <cell r="S3219">
            <v>320</v>
          </cell>
        </row>
        <row r="3220">
          <cell r="N3220" t="str">
            <v>SLT0002142</v>
          </cell>
          <cell r="S3220">
            <v>200</v>
          </cell>
        </row>
        <row r="3221">
          <cell r="N3221" t="str">
            <v>SLT0002142</v>
          </cell>
          <cell r="S3221">
            <v>200</v>
          </cell>
        </row>
        <row r="3222">
          <cell r="N3222" t="str">
            <v>SLT0002142</v>
          </cell>
          <cell r="S3222">
            <v>200</v>
          </cell>
        </row>
        <row r="3223">
          <cell r="N3223" t="str">
            <v>SLT0002142</v>
          </cell>
          <cell r="S3223">
            <v>200</v>
          </cell>
        </row>
        <row r="3224">
          <cell r="N3224" t="str">
            <v>SLT0002142</v>
          </cell>
          <cell r="S3224">
            <v>200</v>
          </cell>
        </row>
        <row r="3225">
          <cell r="N3225" t="str">
            <v>SLT0002142</v>
          </cell>
          <cell r="S3225">
            <v>100</v>
          </cell>
        </row>
        <row r="3226">
          <cell r="N3226" t="str">
            <v>SLT0002142</v>
          </cell>
          <cell r="S3226">
            <v>100</v>
          </cell>
        </row>
        <row r="3227">
          <cell r="N3227" t="str">
            <v>SLT0002142</v>
          </cell>
          <cell r="S3227">
            <v>200</v>
          </cell>
        </row>
        <row r="3228">
          <cell r="N3228" t="str">
            <v>SLT0002142</v>
          </cell>
          <cell r="S3228">
            <v>200</v>
          </cell>
        </row>
        <row r="3229">
          <cell r="N3229" t="str">
            <v>SLT0002142</v>
          </cell>
          <cell r="S3229">
            <v>200</v>
          </cell>
        </row>
        <row r="3230">
          <cell r="N3230" t="str">
            <v>SLT0002142</v>
          </cell>
          <cell r="S3230">
            <v>200</v>
          </cell>
        </row>
        <row r="3231">
          <cell r="N3231" t="str">
            <v>SLT0002142</v>
          </cell>
          <cell r="S3231">
            <v>200</v>
          </cell>
        </row>
        <row r="3232">
          <cell r="N3232" t="str">
            <v>SLT0002142</v>
          </cell>
          <cell r="S3232">
            <v>200</v>
          </cell>
        </row>
        <row r="3233">
          <cell r="N3233" t="str">
            <v>SLT0002142</v>
          </cell>
          <cell r="S3233">
            <v>200</v>
          </cell>
        </row>
        <row r="3234">
          <cell r="N3234" t="str">
            <v>SLT0002142</v>
          </cell>
          <cell r="S3234">
            <v>200</v>
          </cell>
        </row>
        <row r="3235">
          <cell r="N3235" t="str">
            <v>SLT0002142</v>
          </cell>
          <cell r="S3235">
            <v>200</v>
          </cell>
        </row>
        <row r="3236">
          <cell r="N3236" t="str">
            <v>SLT0002142</v>
          </cell>
          <cell r="S3236">
            <v>200</v>
          </cell>
        </row>
        <row r="3237">
          <cell r="N3237" t="str">
            <v>SLT0011910</v>
          </cell>
          <cell r="S3237">
            <v>170</v>
          </cell>
        </row>
        <row r="3238">
          <cell r="N3238" t="str">
            <v>SLT0011910</v>
          </cell>
          <cell r="S3238">
            <v>74</v>
          </cell>
        </row>
        <row r="3239">
          <cell r="N3239" t="str">
            <v>TSY0010535</v>
          </cell>
          <cell r="S3239">
            <v>115.5</v>
          </cell>
        </row>
        <row r="3240">
          <cell r="N3240" t="str">
            <v>TSY0010535</v>
          </cell>
          <cell r="S3240">
            <v>145</v>
          </cell>
        </row>
        <row r="3241">
          <cell r="N3241" t="str">
            <v>BEC0010040</v>
          </cell>
          <cell r="S3241">
            <v>300</v>
          </cell>
        </row>
        <row r="3242">
          <cell r="N3242" t="str">
            <v>BEC0010159</v>
          </cell>
          <cell r="S3242">
            <v>400</v>
          </cell>
        </row>
        <row r="3243">
          <cell r="N3243" t="str">
            <v>BEC0010040</v>
          </cell>
          <cell r="S3243">
            <v>1000</v>
          </cell>
        </row>
        <row r="3244">
          <cell r="N3244" t="str">
            <v>BEC0010159</v>
          </cell>
          <cell r="S3244">
            <v>1900</v>
          </cell>
        </row>
        <row r="3245">
          <cell r="N3245" t="str">
            <v>BEC0010040</v>
          </cell>
          <cell r="S3245">
            <v>900</v>
          </cell>
        </row>
        <row r="3246">
          <cell r="N3246" t="str">
            <v>BEC0010040</v>
          </cell>
          <cell r="S3246">
            <v>400</v>
          </cell>
        </row>
        <row r="3247">
          <cell r="N3247" t="str">
            <v>BEC0010159</v>
          </cell>
          <cell r="S3247">
            <v>400</v>
          </cell>
        </row>
        <row r="3248">
          <cell r="N3248" t="str">
            <v>BEC0010040</v>
          </cell>
          <cell r="S3248">
            <v>400</v>
          </cell>
        </row>
        <row r="3249">
          <cell r="N3249" t="str">
            <v>BEC0010159</v>
          </cell>
          <cell r="S3249">
            <v>300</v>
          </cell>
        </row>
        <row r="3250">
          <cell r="N3250" t="str">
            <v>BEC0010040</v>
          </cell>
          <cell r="S3250">
            <v>300</v>
          </cell>
        </row>
        <row r="3251">
          <cell r="N3251" t="str">
            <v>BEC0010159</v>
          </cell>
          <cell r="S3251">
            <v>100</v>
          </cell>
        </row>
        <row r="3252">
          <cell r="N3252" t="str">
            <v>BEC0010040</v>
          </cell>
          <cell r="S3252">
            <v>100</v>
          </cell>
        </row>
        <row r="3253">
          <cell r="N3253" t="str">
            <v>SLT0011879</v>
          </cell>
          <cell r="S3253">
            <v>240</v>
          </cell>
        </row>
        <row r="3254">
          <cell r="N3254" t="str">
            <v>SLT0011879</v>
          </cell>
          <cell r="S3254">
            <v>3</v>
          </cell>
        </row>
        <row r="3255">
          <cell r="N3255" t="str">
            <v>SLT0011879</v>
          </cell>
          <cell r="S3255">
            <v>216</v>
          </cell>
        </row>
        <row r="3256">
          <cell r="N3256" t="str">
            <v>SLT0011879</v>
          </cell>
          <cell r="S3256">
            <v>20</v>
          </cell>
        </row>
        <row r="3257">
          <cell r="N3257" t="str">
            <v>SLT0011879</v>
          </cell>
          <cell r="S3257">
            <v>124</v>
          </cell>
        </row>
        <row r="3258">
          <cell r="N3258" t="str">
            <v>SLT0011740</v>
          </cell>
          <cell r="S3258">
            <v>10</v>
          </cell>
        </row>
        <row r="3259">
          <cell r="N3259" t="str">
            <v>SLT0011740</v>
          </cell>
          <cell r="S3259">
            <v>8</v>
          </cell>
        </row>
        <row r="3260">
          <cell r="N3260" t="str">
            <v>SLT0011740</v>
          </cell>
          <cell r="S3260">
            <v>52</v>
          </cell>
        </row>
        <row r="3261">
          <cell r="N3261" t="str">
            <v>SLT0011740</v>
          </cell>
          <cell r="S3261">
            <v>116</v>
          </cell>
        </row>
        <row r="3262">
          <cell r="N3262" t="str">
            <v>SLT0011740</v>
          </cell>
          <cell r="S3262">
            <v>25</v>
          </cell>
        </row>
        <row r="3263">
          <cell r="N3263" t="str">
            <v>TSY0000238</v>
          </cell>
          <cell r="S3263">
            <v>211</v>
          </cell>
        </row>
        <row r="3264">
          <cell r="N3264" t="str">
            <v>SLT0011910</v>
          </cell>
          <cell r="S3264">
            <v>50</v>
          </cell>
        </row>
        <row r="3265">
          <cell r="N3265" t="str">
            <v>SLT0011910</v>
          </cell>
          <cell r="S3265">
            <v>100</v>
          </cell>
        </row>
        <row r="3266">
          <cell r="N3266" t="str">
            <v>SLT0011910</v>
          </cell>
          <cell r="S3266">
            <v>50</v>
          </cell>
        </row>
        <row r="3267">
          <cell r="N3267" t="str">
            <v>SLT0011910</v>
          </cell>
          <cell r="S3267">
            <v>100</v>
          </cell>
        </row>
        <row r="3268">
          <cell r="N3268" t="str">
            <v>SLT0011910</v>
          </cell>
          <cell r="S3268">
            <v>1</v>
          </cell>
        </row>
        <row r="3269">
          <cell r="N3269" t="str">
            <v>SLT0011879</v>
          </cell>
          <cell r="S3269">
            <v>2</v>
          </cell>
        </row>
        <row r="3270">
          <cell r="N3270" t="str">
            <v>SLT0011879</v>
          </cell>
          <cell r="S3270">
            <v>4</v>
          </cell>
        </row>
        <row r="3271">
          <cell r="N3271" t="str">
            <v>SLT0011879</v>
          </cell>
          <cell r="S3271">
            <v>240</v>
          </cell>
        </row>
        <row r="3272">
          <cell r="N3272" t="str">
            <v>TSY0000207</v>
          </cell>
          <cell r="S3272">
            <v>40</v>
          </cell>
        </row>
        <row r="3273">
          <cell r="N3273" t="str">
            <v>SHT0010904</v>
          </cell>
          <cell r="S3273">
            <v>100</v>
          </cell>
        </row>
        <row r="3274">
          <cell r="N3274" t="str">
            <v>TSY0010244</v>
          </cell>
          <cell r="S3274">
            <v>493.7</v>
          </cell>
        </row>
        <row r="3275">
          <cell r="N3275" t="str">
            <v>TSY0010244</v>
          </cell>
          <cell r="S3275">
            <v>1048.5999999999999</v>
          </cell>
        </row>
        <row r="3276">
          <cell r="N3276" t="str">
            <v>TSY0010244</v>
          </cell>
          <cell r="S3276">
            <v>795.5</v>
          </cell>
        </row>
        <row r="3277">
          <cell r="N3277" t="str">
            <v>SHT0015973</v>
          </cell>
          <cell r="S3277">
            <v>100</v>
          </cell>
        </row>
        <row r="3278">
          <cell r="N3278" t="str">
            <v>SHT0015973</v>
          </cell>
          <cell r="S3278">
            <v>80</v>
          </cell>
        </row>
        <row r="3279">
          <cell r="N3279" t="str">
            <v>SLT0010539</v>
          </cell>
          <cell r="S3279">
            <v>259</v>
          </cell>
        </row>
        <row r="3280">
          <cell r="N3280" t="str">
            <v>SLT0010539</v>
          </cell>
          <cell r="S3280">
            <v>1072</v>
          </cell>
        </row>
        <row r="3281">
          <cell r="N3281" t="str">
            <v>BEC0010161</v>
          </cell>
          <cell r="S3281">
            <v>1580</v>
          </cell>
        </row>
        <row r="3282">
          <cell r="N3282" t="str">
            <v>BEC0010161</v>
          </cell>
          <cell r="S3282">
            <v>420</v>
          </cell>
        </row>
        <row r="3283">
          <cell r="N3283" t="str">
            <v>SLT0001116</v>
          </cell>
          <cell r="S3283">
            <v>50</v>
          </cell>
        </row>
        <row r="3284">
          <cell r="N3284" t="str">
            <v>SLT0001116</v>
          </cell>
          <cell r="S3284">
            <v>56</v>
          </cell>
        </row>
        <row r="3285">
          <cell r="N3285" t="str">
            <v>SLT0001116</v>
          </cell>
          <cell r="S3285">
            <v>20</v>
          </cell>
        </row>
        <row r="3286">
          <cell r="N3286" t="str">
            <v>SLT0001116</v>
          </cell>
          <cell r="S3286">
            <v>100</v>
          </cell>
        </row>
        <row r="3287">
          <cell r="N3287" t="str">
            <v>SLT0001116</v>
          </cell>
          <cell r="S3287">
            <v>10</v>
          </cell>
        </row>
        <row r="3288">
          <cell r="N3288" t="str">
            <v>SLT0001116</v>
          </cell>
          <cell r="S3288">
            <v>100</v>
          </cell>
        </row>
        <row r="3289">
          <cell r="N3289" t="str">
            <v>SLT0001116</v>
          </cell>
          <cell r="S3289">
            <v>38</v>
          </cell>
        </row>
        <row r="3290">
          <cell r="N3290" t="str">
            <v>SLT0001116</v>
          </cell>
          <cell r="S3290">
            <v>100</v>
          </cell>
        </row>
        <row r="3291">
          <cell r="N3291" t="str">
            <v>SLT0001116</v>
          </cell>
          <cell r="S3291">
            <v>100</v>
          </cell>
        </row>
        <row r="3292">
          <cell r="N3292" t="str">
            <v>SLT0001116</v>
          </cell>
          <cell r="S3292">
            <v>90</v>
          </cell>
        </row>
        <row r="3293">
          <cell r="N3293" t="str">
            <v>SLT0001116</v>
          </cell>
          <cell r="S3293">
            <v>60</v>
          </cell>
        </row>
        <row r="3294">
          <cell r="N3294" t="str">
            <v>SLT0001116</v>
          </cell>
          <cell r="S3294">
            <v>73</v>
          </cell>
        </row>
        <row r="3295">
          <cell r="N3295" t="str">
            <v>SLT0001116</v>
          </cell>
          <cell r="S3295">
            <v>50</v>
          </cell>
        </row>
        <row r="3296">
          <cell r="N3296" t="str">
            <v>SLT0001116</v>
          </cell>
          <cell r="S3296">
            <v>90</v>
          </cell>
        </row>
        <row r="3297">
          <cell r="N3297" t="str">
            <v>SLT0001116</v>
          </cell>
          <cell r="S3297">
            <v>132</v>
          </cell>
        </row>
        <row r="3298">
          <cell r="N3298" t="str">
            <v>SLT0001116</v>
          </cell>
          <cell r="S3298">
            <v>50</v>
          </cell>
        </row>
        <row r="3299">
          <cell r="N3299" t="str">
            <v>SLT0001116</v>
          </cell>
          <cell r="S3299">
            <v>47</v>
          </cell>
        </row>
        <row r="3300">
          <cell r="N3300" t="str">
            <v>SLT0001116</v>
          </cell>
          <cell r="S3300">
            <v>100</v>
          </cell>
        </row>
        <row r="3301">
          <cell r="N3301" t="str">
            <v>SLT0001116</v>
          </cell>
          <cell r="S3301">
            <v>60</v>
          </cell>
        </row>
        <row r="3302">
          <cell r="N3302" t="str">
            <v>SLT0001116</v>
          </cell>
          <cell r="S3302">
            <v>50</v>
          </cell>
        </row>
        <row r="3303">
          <cell r="N3303" t="str">
            <v>SLT0001116</v>
          </cell>
          <cell r="S3303">
            <v>80</v>
          </cell>
        </row>
        <row r="3304">
          <cell r="N3304" t="str">
            <v>SLT0001116</v>
          </cell>
          <cell r="S3304">
            <v>50</v>
          </cell>
        </row>
        <row r="3305">
          <cell r="N3305" t="str">
            <v>SLT0001116</v>
          </cell>
          <cell r="S3305">
            <v>100</v>
          </cell>
        </row>
        <row r="3306">
          <cell r="N3306" t="str">
            <v>SLT0001116</v>
          </cell>
          <cell r="S3306">
            <v>83</v>
          </cell>
        </row>
        <row r="3307">
          <cell r="N3307" t="str">
            <v>SLT0001116</v>
          </cell>
          <cell r="S3307">
            <v>100</v>
          </cell>
        </row>
        <row r="3308">
          <cell r="N3308" t="str">
            <v>SLT0001116</v>
          </cell>
          <cell r="S3308">
            <v>100</v>
          </cell>
        </row>
        <row r="3309">
          <cell r="N3309" t="str">
            <v>TSY0010243</v>
          </cell>
          <cell r="S3309">
            <v>101.3</v>
          </cell>
        </row>
        <row r="3310">
          <cell r="N3310" t="str">
            <v>TSY0010243</v>
          </cell>
          <cell r="S3310">
            <v>100.8</v>
          </cell>
        </row>
        <row r="3311">
          <cell r="N3311" t="str">
            <v>TSY0010243</v>
          </cell>
          <cell r="S3311">
            <v>149.19999999999999</v>
          </cell>
        </row>
        <row r="3312">
          <cell r="N3312" t="str">
            <v>SLT0011270</v>
          </cell>
          <cell r="S3312">
            <v>150</v>
          </cell>
        </row>
        <row r="3313">
          <cell r="N3313" t="str">
            <v>TSY0000207</v>
          </cell>
          <cell r="S3313">
            <v>902.5</v>
          </cell>
        </row>
        <row r="3314">
          <cell r="N3314" t="str">
            <v>SLT0011989</v>
          </cell>
          <cell r="S3314">
            <v>800</v>
          </cell>
        </row>
        <row r="3315">
          <cell r="N3315" t="str">
            <v>SLT0011989</v>
          </cell>
          <cell r="S3315">
            <v>900</v>
          </cell>
        </row>
        <row r="3316">
          <cell r="N3316" t="str">
            <v>SLT0011989</v>
          </cell>
          <cell r="S3316">
            <v>500</v>
          </cell>
        </row>
        <row r="3317">
          <cell r="N3317" t="str">
            <v>SLT0011989</v>
          </cell>
          <cell r="S3317">
            <v>300</v>
          </cell>
        </row>
        <row r="3318">
          <cell r="N3318" t="str">
            <v>SLT0011989</v>
          </cell>
          <cell r="S3318">
            <v>700</v>
          </cell>
        </row>
        <row r="3319">
          <cell r="N3319" t="str">
            <v>SLT0000783</v>
          </cell>
          <cell r="S3319">
            <v>90</v>
          </cell>
        </row>
        <row r="3320">
          <cell r="N3320" t="str">
            <v>SLT0010347</v>
          </cell>
          <cell r="S3320">
            <v>800</v>
          </cell>
        </row>
        <row r="3321">
          <cell r="N3321" t="str">
            <v>SLT0010347</v>
          </cell>
          <cell r="S3321">
            <v>1100</v>
          </cell>
        </row>
        <row r="3322">
          <cell r="N3322" t="str">
            <v>SLT0010347</v>
          </cell>
          <cell r="S3322">
            <v>2000</v>
          </cell>
        </row>
        <row r="3323">
          <cell r="N3323" t="str">
            <v>TSY0010244</v>
          </cell>
          <cell r="S3323">
            <v>199.4</v>
          </cell>
        </row>
        <row r="3324">
          <cell r="N3324" t="str">
            <v>TSY0010244</v>
          </cell>
          <cell r="S3324">
            <v>1034</v>
          </cell>
        </row>
        <row r="3325">
          <cell r="N3325" t="str">
            <v>TSY0010244</v>
          </cell>
          <cell r="S3325">
            <v>202.5</v>
          </cell>
        </row>
        <row r="3326">
          <cell r="N3326" t="str">
            <v>TSY0010244</v>
          </cell>
          <cell r="S3326">
            <v>514.1</v>
          </cell>
        </row>
        <row r="3327">
          <cell r="N3327" t="str">
            <v>TSY0010244</v>
          </cell>
          <cell r="S3327">
            <v>830.4</v>
          </cell>
        </row>
        <row r="3328">
          <cell r="N3328" t="str">
            <v>TSY0010244</v>
          </cell>
          <cell r="S3328">
            <v>606.29999999999995</v>
          </cell>
        </row>
        <row r="3329">
          <cell r="N3329" t="str">
            <v>TSY0010244</v>
          </cell>
          <cell r="S3329">
            <v>393.2</v>
          </cell>
        </row>
        <row r="3330">
          <cell r="N3330" t="str">
            <v>TSY0010244</v>
          </cell>
          <cell r="S3330">
            <v>493.3</v>
          </cell>
        </row>
        <row r="3331">
          <cell r="N3331" t="str">
            <v>TSY0010244</v>
          </cell>
          <cell r="S3331">
            <v>514.29999999999995</v>
          </cell>
        </row>
        <row r="3332">
          <cell r="N3332" t="str">
            <v>TSY0010244</v>
          </cell>
          <cell r="S3332">
            <v>541.70000000000005</v>
          </cell>
        </row>
        <row r="3333">
          <cell r="N3333" t="str">
            <v>TSY0010244</v>
          </cell>
          <cell r="S3333">
            <v>1718</v>
          </cell>
        </row>
        <row r="3334">
          <cell r="N3334" t="str">
            <v>TSY0010244</v>
          </cell>
          <cell r="S3334">
            <v>149.6</v>
          </cell>
        </row>
        <row r="3335">
          <cell r="N3335" t="str">
            <v>TSY0010244</v>
          </cell>
          <cell r="S3335">
            <v>920.6</v>
          </cell>
        </row>
        <row r="3336">
          <cell r="N3336" t="str">
            <v>TSY0010244</v>
          </cell>
          <cell r="S3336">
            <v>802.5</v>
          </cell>
        </row>
        <row r="3337">
          <cell r="N3337" t="str">
            <v>TSY0010244</v>
          </cell>
          <cell r="S3337">
            <v>1007.4</v>
          </cell>
        </row>
        <row r="3338">
          <cell r="N3338" t="str">
            <v>SLT0010421</v>
          </cell>
          <cell r="S3338">
            <v>200</v>
          </cell>
        </row>
        <row r="3339">
          <cell r="N3339" t="str">
            <v>SHT0013256</v>
          </cell>
          <cell r="S3339">
            <v>600</v>
          </cell>
        </row>
        <row r="3340">
          <cell r="N3340" t="str">
            <v>SHT0013256</v>
          </cell>
          <cell r="S3340">
            <v>300</v>
          </cell>
        </row>
        <row r="3341">
          <cell r="N3341" t="str">
            <v>SHT0013505</v>
          </cell>
          <cell r="S3341">
            <v>700</v>
          </cell>
        </row>
        <row r="3342">
          <cell r="N3342" t="str">
            <v>SHT0013505</v>
          </cell>
          <cell r="S3342">
            <v>800</v>
          </cell>
        </row>
        <row r="3343">
          <cell r="N3343" t="str">
            <v>SHT0013505</v>
          </cell>
          <cell r="S3343">
            <v>700</v>
          </cell>
        </row>
        <row r="3344">
          <cell r="N3344" t="str">
            <v>SHT0013504</v>
          </cell>
          <cell r="S3344">
            <v>1500</v>
          </cell>
        </row>
        <row r="3345">
          <cell r="N3345" t="str">
            <v>SBS0010122</v>
          </cell>
          <cell r="S3345">
            <v>50</v>
          </cell>
        </row>
        <row r="3346">
          <cell r="N3346" t="str">
            <v>SBS0010122</v>
          </cell>
          <cell r="S3346">
            <v>350</v>
          </cell>
        </row>
        <row r="3347">
          <cell r="N3347" t="str">
            <v>SBS0010122</v>
          </cell>
          <cell r="S3347">
            <v>200</v>
          </cell>
        </row>
        <row r="3348">
          <cell r="N3348" t="str">
            <v>SBS0010122</v>
          </cell>
          <cell r="S3348">
            <v>300</v>
          </cell>
        </row>
        <row r="3349">
          <cell r="N3349" t="str">
            <v>SBS0010122</v>
          </cell>
          <cell r="S3349">
            <v>300</v>
          </cell>
        </row>
        <row r="3350">
          <cell r="N3350" t="str">
            <v>SBS0010122</v>
          </cell>
          <cell r="S3350">
            <v>600</v>
          </cell>
        </row>
        <row r="3351">
          <cell r="N3351" t="str">
            <v>SBS0010122</v>
          </cell>
          <cell r="S3351">
            <v>300</v>
          </cell>
        </row>
        <row r="3352">
          <cell r="N3352" t="str">
            <v>TSY0010288</v>
          </cell>
          <cell r="S3352">
            <v>648</v>
          </cell>
        </row>
        <row r="3353">
          <cell r="N3353" t="str">
            <v>SBS0010122</v>
          </cell>
          <cell r="S3353">
            <v>400</v>
          </cell>
        </row>
        <row r="3354">
          <cell r="N3354" t="str">
            <v>SBS0010122</v>
          </cell>
          <cell r="S3354">
            <v>300</v>
          </cell>
        </row>
        <row r="3355">
          <cell r="N3355" t="str">
            <v>SBS0010122</v>
          </cell>
          <cell r="S3355">
            <v>300</v>
          </cell>
        </row>
        <row r="3356">
          <cell r="N3356" t="str">
            <v>SBS0010122</v>
          </cell>
          <cell r="S3356">
            <v>300</v>
          </cell>
        </row>
        <row r="3357">
          <cell r="N3357" t="str">
            <v>SBS0010122</v>
          </cell>
          <cell r="S3357">
            <v>200</v>
          </cell>
        </row>
        <row r="3358">
          <cell r="N3358" t="str">
            <v>TSY0010288</v>
          </cell>
          <cell r="S3358">
            <v>506.5</v>
          </cell>
        </row>
        <row r="3359">
          <cell r="N3359" t="str">
            <v>SBS0010122</v>
          </cell>
          <cell r="S3359">
            <v>100</v>
          </cell>
        </row>
        <row r="3360">
          <cell r="N3360" t="str">
            <v>SBS0010122</v>
          </cell>
          <cell r="S3360">
            <v>400</v>
          </cell>
        </row>
        <row r="3361">
          <cell r="N3361" t="str">
            <v>SBS0010122</v>
          </cell>
          <cell r="S3361">
            <v>200</v>
          </cell>
        </row>
        <row r="3362">
          <cell r="N3362" t="str">
            <v>SBS0010122</v>
          </cell>
          <cell r="S3362">
            <v>300</v>
          </cell>
        </row>
        <row r="3363">
          <cell r="N3363" t="str">
            <v>SBS0010122</v>
          </cell>
          <cell r="S3363">
            <v>200</v>
          </cell>
        </row>
        <row r="3364">
          <cell r="N3364" t="str">
            <v>TSY0010288</v>
          </cell>
          <cell r="S3364">
            <v>513</v>
          </cell>
        </row>
        <row r="3365">
          <cell r="N3365" t="str">
            <v>SBS0010122</v>
          </cell>
          <cell r="S3365">
            <v>200</v>
          </cell>
        </row>
        <row r="3366">
          <cell r="N3366" t="str">
            <v>SBS0010122</v>
          </cell>
          <cell r="S3366">
            <v>284</v>
          </cell>
        </row>
        <row r="3367">
          <cell r="N3367" t="str">
            <v>SBS0010122</v>
          </cell>
          <cell r="S3367">
            <v>400</v>
          </cell>
        </row>
        <row r="3368">
          <cell r="N3368" t="str">
            <v>SBS0010122</v>
          </cell>
          <cell r="S3368">
            <v>100</v>
          </cell>
        </row>
        <row r="3369">
          <cell r="N3369" t="str">
            <v>SBS0010122</v>
          </cell>
          <cell r="S3369">
            <v>500</v>
          </cell>
        </row>
        <row r="3370">
          <cell r="N3370" t="str">
            <v>SBS0010122</v>
          </cell>
          <cell r="S3370">
            <v>400</v>
          </cell>
        </row>
        <row r="3371">
          <cell r="N3371" t="str">
            <v>SBS0010122</v>
          </cell>
          <cell r="S3371">
            <v>300</v>
          </cell>
        </row>
        <row r="3372">
          <cell r="N3372" t="str">
            <v>TSY0010288</v>
          </cell>
          <cell r="S3372">
            <v>810</v>
          </cell>
        </row>
        <row r="3373">
          <cell r="N3373" t="str">
            <v>SBS0010122</v>
          </cell>
          <cell r="S3373">
            <v>200</v>
          </cell>
        </row>
        <row r="3374">
          <cell r="N3374" t="str">
            <v>SBS0010122</v>
          </cell>
          <cell r="S3374">
            <v>100</v>
          </cell>
        </row>
        <row r="3375">
          <cell r="N3375" t="str">
            <v>SBS0010122</v>
          </cell>
          <cell r="S3375">
            <v>400</v>
          </cell>
        </row>
        <row r="3376">
          <cell r="N3376" t="str">
            <v>SBS0010122</v>
          </cell>
          <cell r="S3376">
            <v>200</v>
          </cell>
        </row>
        <row r="3377">
          <cell r="N3377" t="str">
            <v>SBS0010122</v>
          </cell>
          <cell r="S3377">
            <v>100</v>
          </cell>
        </row>
        <row r="3378">
          <cell r="N3378" t="str">
            <v>SBS0010122</v>
          </cell>
          <cell r="S3378">
            <v>400</v>
          </cell>
        </row>
        <row r="3379">
          <cell r="N3379" t="str">
            <v>TSY0010288</v>
          </cell>
          <cell r="S3379">
            <v>500</v>
          </cell>
        </row>
        <row r="3380">
          <cell r="N3380" t="str">
            <v>SBS0010122</v>
          </cell>
          <cell r="S3380">
            <v>200</v>
          </cell>
        </row>
        <row r="3381">
          <cell r="N3381" t="str">
            <v>SBS0010122</v>
          </cell>
          <cell r="S3381">
            <v>170</v>
          </cell>
        </row>
        <row r="3382">
          <cell r="N3382" t="str">
            <v>SLT0012125</v>
          </cell>
          <cell r="S3382">
            <v>2</v>
          </cell>
        </row>
        <row r="3383">
          <cell r="N3383" t="str">
            <v>SHT0010601</v>
          </cell>
          <cell r="S3383">
            <v>1216</v>
          </cell>
        </row>
        <row r="3384">
          <cell r="N3384" t="str">
            <v>SHT0017154</v>
          </cell>
          <cell r="S3384">
            <v>200</v>
          </cell>
        </row>
        <row r="3385">
          <cell r="N3385" t="str">
            <v>SHT0017154</v>
          </cell>
          <cell r="S3385">
            <v>200</v>
          </cell>
        </row>
        <row r="3386">
          <cell r="N3386" t="str">
            <v>SHT0017154</v>
          </cell>
          <cell r="S3386">
            <v>200</v>
          </cell>
        </row>
        <row r="3387">
          <cell r="N3387" t="str">
            <v>SHT0017154</v>
          </cell>
          <cell r="S3387">
            <v>400</v>
          </cell>
        </row>
        <row r="3388">
          <cell r="N3388" t="str">
            <v>SHT0013256</v>
          </cell>
          <cell r="S3388">
            <v>1333</v>
          </cell>
        </row>
        <row r="3389">
          <cell r="N3389" t="str">
            <v>SHT0013256</v>
          </cell>
          <cell r="S3389">
            <v>1250</v>
          </cell>
        </row>
        <row r="3390">
          <cell r="N3390" t="str">
            <v>SHT0013256</v>
          </cell>
          <cell r="S3390">
            <v>300</v>
          </cell>
        </row>
        <row r="3391">
          <cell r="N3391" t="str">
            <v>SHT0013256</v>
          </cell>
          <cell r="S3391">
            <v>3000</v>
          </cell>
        </row>
        <row r="3392">
          <cell r="N3392" t="str">
            <v>SLT0002123</v>
          </cell>
          <cell r="S3392">
            <v>200</v>
          </cell>
        </row>
        <row r="3393">
          <cell r="N3393" t="str">
            <v>SHT0013256</v>
          </cell>
          <cell r="S3393">
            <v>1430</v>
          </cell>
        </row>
        <row r="3394">
          <cell r="N3394" t="str">
            <v>SHT0013256</v>
          </cell>
          <cell r="S3394">
            <v>50</v>
          </cell>
        </row>
        <row r="3395">
          <cell r="N3395" t="str">
            <v>SLT0002123</v>
          </cell>
          <cell r="S3395">
            <v>1000</v>
          </cell>
        </row>
        <row r="3396">
          <cell r="N3396" t="str">
            <v>SHT0013256</v>
          </cell>
          <cell r="S3396">
            <v>1200</v>
          </cell>
        </row>
        <row r="3397">
          <cell r="N3397" t="str">
            <v>SLT0002123</v>
          </cell>
          <cell r="S3397">
            <v>1000</v>
          </cell>
        </row>
        <row r="3398">
          <cell r="N3398" t="str">
            <v>SLT0002123</v>
          </cell>
          <cell r="S3398">
            <v>2000</v>
          </cell>
        </row>
        <row r="3399">
          <cell r="N3399" t="str">
            <v>SLT0002123</v>
          </cell>
          <cell r="S3399">
            <v>1500</v>
          </cell>
        </row>
        <row r="3400">
          <cell r="N3400" t="str">
            <v>SLT0002123</v>
          </cell>
          <cell r="S3400">
            <v>1140</v>
          </cell>
        </row>
        <row r="3401">
          <cell r="N3401" t="str">
            <v>SLT0002123</v>
          </cell>
          <cell r="S3401">
            <v>1070</v>
          </cell>
        </row>
        <row r="3402">
          <cell r="N3402" t="str">
            <v>SLT0002123</v>
          </cell>
          <cell r="S3402">
            <v>520</v>
          </cell>
        </row>
        <row r="3403">
          <cell r="N3403" t="str">
            <v>SLT0002123</v>
          </cell>
          <cell r="S3403">
            <v>1180</v>
          </cell>
        </row>
        <row r="3404">
          <cell r="N3404" t="str">
            <v>SLT0002123</v>
          </cell>
          <cell r="S3404">
            <v>1120</v>
          </cell>
        </row>
        <row r="3405">
          <cell r="N3405" t="str">
            <v>SLT0002123</v>
          </cell>
          <cell r="S3405">
            <v>560</v>
          </cell>
        </row>
        <row r="3406">
          <cell r="N3406" t="str">
            <v>SLT0000048</v>
          </cell>
          <cell r="S3406">
            <v>20</v>
          </cell>
        </row>
        <row r="3407">
          <cell r="N3407" t="str">
            <v>SLT0000048</v>
          </cell>
          <cell r="S3407">
            <v>6</v>
          </cell>
        </row>
        <row r="3408">
          <cell r="N3408" t="str">
            <v>TST0001581</v>
          </cell>
          <cell r="S3408">
            <v>4</v>
          </cell>
        </row>
        <row r="3409">
          <cell r="N3409" t="str">
            <v>SHT0014656</v>
          </cell>
          <cell r="S3409">
            <v>50</v>
          </cell>
        </row>
        <row r="3410">
          <cell r="N3410" t="str">
            <v>SHT0014656</v>
          </cell>
          <cell r="S3410">
            <v>100</v>
          </cell>
        </row>
        <row r="3411">
          <cell r="N3411" t="str">
            <v>SHT0014656</v>
          </cell>
          <cell r="S3411">
            <v>154</v>
          </cell>
        </row>
        <row r="3412">
          <cell r="N3412" t="str">
            <v>SHT0014656</v>
          </cell>
          <cell r="S3412">
            <v>135</v>
          </cell>
        </row>
        <row r="3413">
          <cell r="N3413" t="str">
            <v>SHT0014656</v>
          </cell>
          <cell r="S3413">
            <v>10</v>
          </cell>
        </row>
        <row r="3414">
          <cell r="N3414" t="str">
            <v>SHT0013505</v>
          </cell>
          <cell r="S3414">
            <v>56</v>
          </cell>
        </row>
        <row r="3415">
          <cell r="N3415" t="str">
            <v>BEC0010266</v>
          </cell>
          <cell r="S3415">
            <v>200</v>
          </cell>
        </row>
        <row r="3416">
          <cell r="N3416" t="str">
            <v>SHT0015238</v>
          </cell>
          <cell r="S3416">
            <v>5</v>
          </cell>
        </row>
        <row r="3417">
          <cell r="N3417" t="str">
            <v>SLT0002122</v>
          </cell>
          <cell r="S3417">
            <v>200</v>
          </cell>
        </row>
        <row r="3418">
          <cell r="N3418" t="str">
            <v>SLT0002123</v>
          </cell>
          <cell r="S3418">
            <v>500</v>
          </cell>
        </row>
        <row r="3419">
          <cell r="N3419" t="str">
            <v>SLT0010539</v>
          </cell>
          <cell r="S3419">
            <v>100</v>
          </cell>
        </row>
        <row r="3420">
          <cell r="N3420" t="str">
            <v>SLT0010539</v>
          </cell>
          <cell r="S3420">
            <v>295</v>
          </cell>
        </row>
        <row r="3421">
          <cell r="N3421" t="str">
            <v>SLT0010539</v>
          </cell>
          <cell r="S3421">
            <v>99</v>
          </cell>
        </row>
        <row r="3422">
          <cell r="N3422" t="str">
            <v>SLT0010539</v>
          </cell>
          <cell r="S3422">
            <v>300</v>
          </cell>
        </row>
        <row r="3423">
          <cell r="N3423" t="str">
            <v>SLT0010539</v>
          </cell>
          <cell r="S3423">
            <v>600</v>
          </cell>
        </row>
        <row r="3424">
          <cell r="N3424" t="str">
            <v>SLT0010539</v>
          </cell>
          <cell r="S3424">
            <v>600</v>
          </cell>
        </row>
        <row r="3425">
          <cell r="N3425" t="str">
            <v>SLT0010539</v>
          </cell>
          <cell r="S3425">
            <v>580</v>
          </cell>
        </row>
        <row r="3426">
          <cell r="N3426" t="str">
            <v>SLT0010539</v>
          </cell>
          <cell r="S3426">
            <v>600</v>
          </cell>
        </row>
        <row r="3427">
          <cell r="N3427" t="str">
            <v>SLT0010539</v>
          </cell>
          <cell r="S3427">
            <v>450</v>
          </cell>
        </row>
        <row r="3428">
          <cell r="N3428" t="str">
            <v>SHT0002769</v>
          </cell>
          <cell r="S3428">
            <v>1000</v>
          </cell>
        </row>
        <row r="3429">
          <cell r="N3429" t="str">
            <v>SHT0002768</v>
          </cell>
          <cell r="S3429">
            <v>1000</v>
          </cell>
        </row>
        <row r="3430">
          <cell r="N3430" t="str">
            <v>SHT0002768</v>
          </cell>
          <cell r="S3430">
            <v>700</v>
          </cell>
        </row>
        <row r="3431">
          <cell r="N3431" t="str">
            <v>SHT0002769</v>
          </cell>
          <cell r="S3431">
            <v>1140</v>
          </cell>
        </row>
        <row r="3432">
          <cell r="N3432" t="str">
            <v>SHT0002768</v>
          </cell>
          <cell r="S3432">
            <v>300</v>
          </cell>
        </row>
        <row r="3433">
          <cell r="N3433" t="str">
            <v>SHT0002769</v>
          </cell>
          <cell r="S3433">
            <v>860</v>
          </cell>
        </row>
        <row r="3434">
          <cell r="N3434" t="str">
            <v>SHT0002768</v>
          </cell>
          <cell r="S3434">
            <v>1500</v>
          </cell>
        </row>
        <row r="3435">
          <cell r="N3435" t="str">
            <v>SHT0002768</v>
          </cell>
          <cell r="S3435">
            <v>1500</v>
          </cell>
        </row>
        <row r="3436">
          <cell r="N3436" t="str">
            <v>SHT0002768</v>
          </cell>
          <cell r="S3436">
            <v>900</v>
          </cell>
        </row>
        <row r="3437">
          <cell r="N3437" t="str">
            <v>SHT0002768</v>
          </cell>
          <cell r="S3437">
            <v>100</v>
          </cell>
        </row>
        <row r="3438">
          <cell r="N3438" t="str">
            <v>SHT0002769</v>
          </cell>
          <cell r="S3438">
            <v>1000</v>
          </cell>
        </row>
        <row r="3439">
          <cell r="N3439" t="str">
            <v>SHT0002768</v>
          </cell>
          <cell r="S3439">
            <v>1000</v>
          </cell>
        </row>
        <row r="3440">
          <cell r="N3440" t="str">
            <v>SHT0002769</v>
          </cell>
          <cell r="S3440">
            <v>1000</v>
          </cell>
        </row>
        <row r="3441">
          <cell r="N3441" t="str">
            <v>SHT0002768</v>
          </cell>
          <cell r="S3441">
            <v>1000</v>
          </cell>
        </row>
        <row r="3442">
          <cell r="N3442" t="str">
            <v>SHT0002769</v>
          </cell>
          <cell r="S3442">
            <v>1000</v>
          </cell>
        </row>
        <row r="3443">
          <cell r="N3443" t="str">
            <v>SHT0002768</v>
          </cell>
          <cell r="S3443">
            <v>1000</v>
          </cell>
        </row>
        <row r="3444">
          <cell r="N3444" t="str">
            <v>SHT0002769</v>
          </cell>
          <cell r="S3444">
            <v>1000</v>
          </cell>
        </row>
        <row r="3445">
          <cell r="N3445" t="str">
            <v>SHT0002768</v>
          </cell>
          <cell r="S3445">
            <v>1000</v>
          </cell>
        </row>
        <row r="3446">
          <cell r="N3446" t="str">
            <v>SHT0002769</v>
          </cell>
          <cell r="S3446">
            <v>1000</v>
          </cell>
        </row>
        <row r="3447">
          <cell r="N3447" t="str">
            <v>SHT0002768</v>
          </cell>
          <cell r="S3447">
            <v>1000</v>
          </cell>
        </row>
        <row r="3448">
          <cell r="N3448" t="str">
            <v>SHT0002768</v>
          </cell>
          <cell r="S3448">
            <v>1000</v>
          </cell>
        </row>
        <row r="3449">
          <cell r="N3449" t="str">
            <v>SHT0002769</v>
          </cell>
          <cell r="S3449">
            <v>1000</v>
          </cell>
        </row>
        <row r="3450">
          <cell r="N3450" t="str">
            <v>SHT0002768</v>
          </cell>
          <cell r="S3450">
            <v>1000</v>
          </cell>
        </row>
        <row r="3451">
          <cell r="N3451" t="str">
            <v>SHT0002769</v>
          </cell>
          <cell r="S3451">
            <v>1000</v>
          </cell>
        </row>
        <row r="3452">
          <cell r="N3452" t="str">
            <v>SHT0002768</v>
          </cell>
          <cell r="S3452">
            <v>1000</v>
          </cell>
        </row>
        <row r="3453">
          <cell r="N3453" t="str">
            <v>SHT0002769</v>
          </cell>
          <cell r="S3453">
            <v>1000</v>
          </cell>
        </row>
        <row r="3454">
          <cell r="N3454" t="str">
            <v>SHT0015848</v>
          </cell>
          <cell r="S3454">
            <v>50</v>
          </cell>
        </row>
        <row r="3455">
          <cell r="N3455" t="str">
            <v>SHT0015848</v>
          </cell>
          <cell r="S3455">
            <v>14</v>
          </cell>
        </row>
        <row r="3456">
          <cell r="N3456" t="str">
            <v>SHT0015848</v>
          </cell>
          <cell r="S3456">
            <v>14</v>
          </cell>
        </row>
        <row r="3457">
          <cell r="N3457" t="str">
            <v>SHT0015848</v>
          </cell>
          <cell r="S3457">
            <v>120</v>
          </cell>
        </row>
        <row r="3458">
          <cell r="N3458" t="str">
            <v>SHT0015848</v>
          </cell>
          <cell r="S3458">
            <v>250</v>
          </cell>
        </row>
        <row r="3459">
          <cell r="N3459" t="str">
            <v>SHT0015848</v>
          </cell>
          <cell r="S3459">
            <v>60</v>
          </cell>
        </row>
        <row r="3460">
          <cell r="N3460" t="str">
            <v>SHT0015848</v>
          </cell>
          <cell r="S3460">
            <v>150</v>
          </cell>
        </row>
        <row r="3461">
          <cell r="N3461" t="str">
            <v>SHT0015848</v>
          </cell>
          <cell r="S3461">
            <v>10</v>
          </cell>
        </row>
        <row r="3462">
          <cell r="N3462" t="str">
            <v>SHT0012095</v>
          </cell>
          <cell r="S3462">
            <v>1793</v>
          </cell>
        </row>
        <row r="3463">
          <cell r="N3463" t="str">
            <v>SHT0012095</v>
          </cell>
          <cell r="S3463">
            <v>1789</v>
          </cell>
        </row>
        <row r="3464">
          <cell r="N3464" t="str">
            <v>SHT0012095</v>
          </cell>
          <cell r="S3464">
            <v>798</v>
          </cell>
        </row>
        <row r="3465">
          <cell r="N3465" t="str">
            <v>BEC0010226</v>
          </cell>
          <cell r="S3465">
            <v>19</v>
          </cell>
        </row>
        <row r="3466">
          <cell r="N3466" t="str">
            <v>BEC0010226</v>
          </cell>
          <cell r="S3466">
            <v>11</v>
          </cell>
        </row>
        <row r="3467">
          <cell r="N3467" t="str">
            <v>BEC0010226</v>
          </cell>
          <cell r="S3467">
            <v>25</v>
          </cell>
        </row>
        <row r="3468">
          <cell r="N3468" t="str">
            <v>BEC0010211</v>
          </cell>
          <cell r="S3468">
            <v>199</v>
          </cell>
        </row>
        <row r="3469">
          <cell r="N3469" t="str">
            <v>SLT0010545</v>
          </cell>
          <cell r="S3469">
            <v>398</v>
          </cell>
        </row>
        <row r="3470">
          <cell r="N3470" t="str">
            <v>SLT0010545</v>
          </cell>
          <cell r="S3470">
            <v>100</v>
          </cell>
        </row>
        <row r="3471">
          <cell r="N3471" t="str">
            <v>SLT0010545</v>
          </cell>
          <cell r="S3471">
            <v>299</v>
          </cell>
        </row>
        <row r="3472">
          <cell r="N3472" t="str">
            <v>SLT0010545</v>
          </cell>
          <cell r="S3472">
            <v>600</v>
          </cell>
        </row>
        <row r="3473">
          <cell r="N3473" t="str">
            <v>SLT0010545</v>
          </cell>
          <cell r="S3473">
            <v>600</v>
          </cell>
        </row>
        <row r="3474">
          <cell r="N3474" t="str">
            <v>SLT0010545</v>
          </cell>
          <cell r="S3474">
            <v>400</v>
          </cell>
        </row>
        <row r="3475">
          <cell r="N3475" t="str">
            <v>SLT0010545</v>
          </cell>
          <cell r="S3475">
            <v>600</v>
          </cell>
        </row>
        <row r="3476">
          <cell r="N3476" t="str">
            <v>SLT0010545</v>
          </cell>
          <cell r="S3476">
            <v>450</v>
          </cell>
        </row>
        <row r="3477">
          <cell r="N3477" t="str">
            <v>SHT0011340</v>
          </cell>
          <cell r="S3477">
            <v>600</v>
          </cell>
        </row>
        <row r="3478">
          <cell r="N3478" t="str">
            <v>SHT0011340</v>
          </cell>
          <cell r="S3478">
            <v>200</v>
          </cell>
        </row>
        <row r="3479">
          <cell r="N3479" t="str">
            <v>SLT0011649</v>
          </cell>
          <cell r="S3479">
            <v>150</v>
          </cell>
        </row>
        <row r="3480">
          <cell r="N3480" t="str">
            <v>SLT0011609</v>
          </cell>
          <cell r="S3480">
            <v>150</v>
          </cell>
        </row>
        <row r="3481">
          <cell r="N3481" t="str">
            <v>SLT0011649</v>
          </cell>
          <cell r="S3481">
            <v>82</v>
          </cell>
        </row>
        <row r="3482">
          <cell r="N3482" t="str">
            <v>SLT0011609</v>
          </cell>
          <cell r="S3482">
            <v>82</v>
          </cell>
        </row>
        <row r="3483">
          <cell r="N3483" t="str">
            <v>TCT0000031</v>
          </cell>
          <cell r="S3483">
            <v>558</v>
          </cell>
        </row>
        <row r="3484">
          <cell r="N3484" t="str">
            <v>TCT0000031</v>
          </cell>
          <cell r="S3484">
            <v>744</v>
          </cell>
        </row>
        <row r="3485">
          <cell r="N3485" t="str">
            <v>TSY0010143</v>
          </cell>
          <cell r="S3485">
            <v>146</v>
          </cell>
        </row>
        <row r="3486">
          <cell r="N3486" t="str">
            <v>TSY0010143</v>
          </cell>
          <cell r="S3486">
            <v>502</v>
          </cell>
        </row>
        <row r="3487">
          <cell r="N3487" t="str">
            <v>TSY0010143</v>
          </cell>
          <cell r="S3487">
            <v>364</v>
          </cell>
        </row>
        <row r="3488">
          <cell r="N3488" t="str">
            <v>TSY0010143</v>
          </cell>
          <cell r="S3488">
            <v>640</v>
          </cell>
        </row>
        <row r="3489">
          <cell r="N3489" t="str">
            <v>TSY0010143</v>
          </cell>
          <cell r="S3489">
            <v>281</v>
          </cell>
        </row>
        <row r="3490">
          <cell r="N3490" t="str">
            <v>TCT0000031</v>
          </cell>
          <cell r="S3490">
            <v>1860</v>
          </cell>
        </row>
        <row r="3491">
          <cell r="N3491" t="str">
            <v>TCT0000031</v>
          </cell>
          <cell r="S3491">
            <v>2</v>
          </cell>
        </row>
        <row r="3492">
          <cell r="N3492" t="str">
            <v>TCT0000031</v>
          </cell>
          <cell r="S3492">
            <v>556</v>
          </cell>
        </row>
        <row r="3493">
          <cell r="N3493" t="str">
            <v>SHT0012447</v>
          </cell>
          <cell r="S3493">
            <v>450</v>
          </cell>
        </row>
        <row r="3494">
          <cell r="N3494" t="str">
            <v>SHT0012447</v>
          </cell>
          <cell r="S3494">
            <v>180</v>
          </cell>
        </row>
        <row r="3495">
          <cell r="N3495" t="str">
            <v>SHT0012447</v>
          </cell>
          <cell r="S3495">
            <v>180</v>
          </cell>
        </row>
        <row r="3496">
          <cell r="N3496" t="str">
            <v>SHT0012447</v>
          </cell>
          <cell r="S3496">
            <v>200</v>
          </cell>
        </row>
        <row r="3497">
          <cell r="N3497" t="str">
            <v>SHT0012447</v>
          </cell>
          <cell r="S3497">
            <v>300</v>
          </cell>
        </row>
        <row r="3498">
          <cell r="N3498" t="str">
            <v>SHT0001651</v>
          </cell>
          <cell r="S3498">
            <v>44</v>
          </cell>
        </row>
        <row r="3499">
          <cell r="N3499" t="str">
            <v>SHT0001651</v>
          </cell>
          <cell r="S3499">
            <v>24</v>
          </cell>
        </row>
        <row r="3500">
          <cell r="N3500" t="str">
            <v>SHT0001651</v>
          </cell>
          <cell r="S3500">
            <v>52</v>
          </cell>
        </row>
        <row r="3501">
          <cell r="N3501" t="str">
            <v>SHT0001651</v>
          </cell>
          <cell r="S3501">
            <v>20</v>
          </cell>
        </row>
        <row r="3502">
          <cell r="N3502" t="str">
            <v>SHT0001651</v>
          </cell>
          <cell r="S3502">
            <v>20</v>
          </cell>
        </row>
        <row r="3503">
          <cell r="N3503" t="str">
            <v>SHT0001651</v>
          </cell>
          <cell r="S3503">
            <v>24</v>
          </cell>
        </row>
        <row r="3504">
          <cell r="N3504" t="str">
            <v>SHT0001651</v>
          </cell>
          <cell r="S3504">
            <v>68</v>
          </cell>
        </row>
        <row r="3505">
          <cell r="N3505" t="str">
            <v>SHT0001651</v>
          </cell>
          <cell r="S3505">
            <v>60</v>
          </cell>
        </row>
        <row r="3506">
          <cell r="N3506" t="str">
            <v>SHT0001651</v>
          </cell>
          <cell r="S3506">
            <v>20</v>
          </cell>
        </row>
        <row r="3507">
          <cell r="N3507" t="str">
            <v>SHT0001651</v>
          </cell>
          <cell r="S3507">
            <v>40</v>
          </cell>
        </row>
        <row r="3508">
          <cell r="N3508" t="str">
            <v>SHT0013157</v>
          </cell>
          <cell r="S3508">
            <v>24</v>
          </cell>
        </row>
        <row r="3509">
          <cell r="N3509" t="str">
            <v>SHT0001651</v>
          </cell>
          <cell r="S3509">
            <v>20</v>
          </cell>
        </row>
        <row r="3510">
          <cell r="N3510" t="str">
            <v>SHT0001651</v>
          </cell>
          <cell r="S3510">
            <v>23</v>
          </cell>
        </row>
        <row r="3511">
          <cell r="N3511" t="str">
            <v>SHT0001651</v>
          </cell>
          <cell r="S3511">
            <v>40</v>
          </cell>
        </row>
        <row r="3512">
          <cell r="N3512" t="str">
            <v>SHT0013157</v>
          </cell>
          <cell r="S3512">
            <v>32</v>
          </cell>
        </row>
        <row r="3513">
          <cell r="N3513" t="str">
            <v>SHT0013157</v>
          </cell>
          <cell r="S3513">
            <v>15</v>
          </cell>
        </row>
        <row r="3514">
          <cell r="N3514" t="str">
            <v>SHT0001651</v>
          </cell>
          <cell r="S3514">
            <v>40</v>
          </cell>
        </row>
        <row r="3515">
          <cell r="N3515" t="str">
            <v>SHT0001651</v>
          </cell>
          <cell r="S3515">
            <v>40</v>
          </cell>
        </row>
        <row r="3516">
          <cell r="N3516" t="str">
            <v>SHT0001651</v>
          </cell>
          <cell r="S3516">
            <v>40</v>
          </cell>
        </row>
        <row r="3517">
          <cell r="N3517" t="str">
            <v>SHT0001651</v>
          </cell>
          <cell r="S3517">
            <v>28</v>
          </cell>
        </row>
        <row r="3518">
          <cell r="N3518" t="str">
            <v>SHT0001651</v>
          </cell>
          <cell r="S3518">
            <v>56</v>
          </cell>
        </row>
        <row r="3519">
          <cell r="N3519" t="str">
            <v>SHT0001651</v>
          </cell>
          <cell r="S3519">
            <v>52</v>
          </cell>
        </row>
        <row r="3520">
          <cell r="N3520" t="str">
            <v>SHT0013157</v>
          </cell>
          <cell r="S3520">
            <v>16</v>
          </cell>
        </row>
        <row r="3521">
          <cell r="N3521" t="str">
            <v>SHT0001651</v>
          </cell>
          <cell r="S3521">
            <v>56</v>
          </cell>
        </row>
        <row r="3522">
          <cell r="N3522" t="str">
            <v>SHT0001651</v>
          </cell>
          <cell r="S3522">
            <v>60</v>
          </cell>
        </row>
        <row r="3523">
          <cell r="N3523" t="str">
            <v>SHT0001651</v>
          </cell>
          <cell r="S3523">
            <v>1</v>
          </cell>
        </row>
        <row r="3524">
          <cell r="N3524" t="str">
            <v>SHT0001651</v>
          </cell>
          <cell r="S3524">
            <v>52</v>
          </cell>
        </row>
        <row r="3525">
          <cell r="N3525" t="str">
            <v>SHT0001651</v>
          </cell>
          <cell r="S3525">
            <v>40</v>
          </cell>
        </row>
        <row r="3526">
          <cell r="N3526" t="str">
            <v>SHT0001651</v>
          </cell>
          <cell r="S3526">
            <v>3</v>
          </cell>
        </row>
        <row r="3527">
          <cell r="N3527" t="str">
            <v>SHT0001651</v>
          </cell>
          <cell r="S3527">
            <v>36</v>
          </cell>
        </row>
        <row r="3528">
          <cell r="N3528" t="str">
            <v>SHT0001651</v>
          </cell>
          <cell r="S3528">
            <v>48</v>
          </cell>
        </row>
        <row r="3529">
          <cell r="N3529" t="str">
            <v>SHT0013157</v>
          </cell>
          <cell r="S3529">
            <v>32</v>
          </cell>
        </row>
        <row r="3530">
          <cell r="N3530" t="str">
            <v>SHT0001651</v>
          </cell>
          <cell r="S3530">
            <v>60</v>
          </cell>
        </row>
        <row r="3531">
          <cell r="N3531" t="str">
            <v>SHT0001651</v>
          </cell>
          <cell r="S3531">
            <v>28</v>
          </cell>
        </row>
        <row r="3532">
          <cell r="N3532" t="str">
            <v>SHT0001651</v>
          </cell>
          <cell r="S3532">
            <v>56</v>
          </cell>
        </row>
        <row r="3533">
          <cell r="N3533" t="str">
            <v>SHT0001651</v>
          </cell>
          <cell r="S3533">
            <v>64</v>
          </cell>
        </row>
        <row r="3534">
          <cell r="N3534" t="str">
            <v>SHT0001651</v>
          </cell>
          <cell r="S3534">
            <v>38</v>
          </cell>
        </row>
        <row r="3535">
          <cell r="N3535" t="str">
            <v>SHT0001651</v>
          </cell>
          <cell r="S3535">
            <v>40</v>
          </cell>
        </row>
        <row r="3536">
          <cell r="N3536" t="str">
            <v>SHT0001651</v>
          </cell>
          <cell r="S3536">
            <v>51</v>
          </cell>
        </row>
        <row r="3537">
          <cell r="N3537" t="str">
            <v>SHT0001651</v>
          </cell>
          <cell r="S3537">
            <v>25</v>
          </cell>
        </row>
        <row r="3538">
          <cell r="N3538" t="str">
            <v>SHT0001651</v>
          </cell>
          <cell r="S3538">
            <v>40</v>
          </cell>
        </row>
        <row r="3539">
          <cell r="N3539" t="str">
            <v>SHT0001651</v>
          </cell>
          <cell r="S3539">
            <v>40</v>
          </cell>
        </row>
        <row r="3540">
          <cell r="N3540" t="str">
            <v>SHT0001651</v>
          </cell>
          <cell r="S3540">
            <v>5</v>
          </cell>
        </row>
        <row r="3541">
          <cell r="N3541" t="str">
            <v>SHT0001651</v>
          </cell>
          <cell r="S3541">
            <v>40</v>
          </cell>
        </row>
        <row r="3542">
          <cell r="N3542" t="str">
            <v>SHT0001651</v>
          </cell>
          <cell r="S3542">
            <v>36</v>
          </cell>
        </row>
        <row r="3543">
          <cell r="N3543" t="str">
            <v>SHT0001651</v>
          </cell>
          <cell r="S3543">
            <v>6</v>
          </cell>
        </row>
        <row r="3544">
          <cell r="N3544" t="str">
            <v>SHT0001651</v>
          </cell>
          <cell r="S3544">
            <v>22</v>
          </cell>
        </row>
        <row r="3545">
          <cell r="N3545" t="str">
            <v>SHT0001651</v>
          </cell>
          <cell r="S3545">
            <v>20</v>
          </cell>
        </row>
        <row r="3546">
          <cell r="N3546" t="str">
            <v>SHT0001651</v>
          </cell>
          <cell r="S3546">
            <v>12</v>
          </cell>
        </row>
        <row r="3547">
          <cell r="N3547" t="str">
            <v>SHT0013157</v>
          </cell>
          <cell r="S3547">
            <v>48</v>
          </cell>
        </row>
        <row r="3548">
          <cell r="N3548" t="str">
            <v>SHT0001651</v>
          </cell>
          <cell r="S3548">
            <v>40</v>
          </cell>
        </row>
        <row r="3549">
          <cell r="N3549" t="str">
            <v>SHT0001651</v>
          </cell>
          <cell r="S3549">
            <v>40</v>
          </cell>
        </row>
        <row r="3550">
          <cell r="N3550" t="str">
            <v>SHT0001651</v>
          </cell>
          <cell r="S3550">
            <v>32</v>
          </cell>
        </row>
        <row r="3551">
          <cell r="N3551" t="str">
            <v>SHT0001651</v>
          </cell>
          <cell r="S3551">
            <v>40</v>
          </cell>
        </row>
        <row r="3552">
          <cell r="N3552" t="str">
            <v>SHT0001651</v>
          </cell>
          <cell r="S3552">
            <v>52</v>
          </cell>
        </row>
        <row r="3553">
          <cell r="N3553" t="str">
            <v>SHT0001651</v>
          </cell>
          <cell r="S3553">
            <v>40</v>
          </cell>
        </row>
        <row r="3554">
          <cell r="N3554" t="str">
            <v>SHT0001651</v>
          </cell>
          <cell r="S3554">
            <v>16</v>
          </cell>
        </row>
        <row r="3555">
          <cell r="N3555" t="str">
            <v>SHT0013157</v>
          </cell>
          <cell r="S3555">
            <v>48</v>
          </cell>
        </row>
        <row r="3556">
          <cell r="N3556" t="str">
            <v>SHT0001651</v>
          </cell>
          <cell r="S3556">
            <v>20</v>
          </cell>
        </row>
        <row r="3557">
          <cell r="N3557" t="str">
            <v>SHT0001651</v>
          </cell>
          <cell r="S3557">
            <v>44</v>
          </cell>
        </row>
        <row r="3558">
          <cell r="N3558" t="str">
            <v>SHT0013157</v>
          </cell>
          <cell r="S3558">
            <v>32</v>
          </cell>
        </row>
        <row r="3559">
          <cell r="N3559" t="str">
            <v>SHT0001651</v>
          </cell>
          <cell r="S3559">
            <v>27</v>
          </cell>
        </row>
        <row r="3560">
          <cell r="N3560" t="str">
            <v>SHT0001651</v>
          </cell>
          <cell r="S3560">
            <v>32</v>
          </cell>
        </row>
        <row r="3561">
          <cell r="N3561" t="str">
            <v>SHT0001651</v>
          </cell>
          <cell r="S3561">
            <v>84</v>
          </cell>
        </row>
        <row r="3562">
          <cell r="N3562" t="str">
            <v>SHT0001651</v>
          </cell>
          <cell r="S3562">
            <v>22</v>
          </cell>
        </row>
        <row r="3563">
          <cell r="N3563" t="str">
            <v>SHT0001651</v>
          </cell>
          <cell r="S3563">
            <v>20</v>
          </cell>
        </row>
        <row r="3564">
          <cell r="N3564" t="str">
            <v>SHT0001651</v>
          </cell>
          <cell r="S3564">
            <v>40</v>
          </cell>
        </row>
        <row r="3565">
          <cell r="N3565" t="str">
            <v>SHT0001651</v>
          </cell>
          <cell r="S3565">
            <v>48</v>
          </cell>
        </row>
        <row r="3566">
          <cell r="N3566" t="str">
            <v>SHT0001651</v>
          </cell>
          <cell r="S3566">
            <v>20</v>
          </cell>
        </row>
        <row r="3567">
          <cell r="N3567" t="str">
            <v>SHT0013157</v>
          </cell>
          <cell r="S3567">
            <v>32</v>
          </cell>
        </row>
        <row r="3568">
          <cell r="N3568" t="str">
            <v>SHT0001651</v>
          </cell>
          <cell r="S3568">
            <v>42</v>
          </cell>
        </row>
        <row r="3569">
          <cell r="N3569" t="str">
            <v>SHT0001651</v>
          </cell>
          <cell r="S3569">
            <v>72</v>
          </cell>
        </row>
        <row r="3570">
          <cell r="N3570" t="str">
            <v>SHT0001651</v>
          </cell>
          <cell r="S3570">
            <v>32</v>
          </cell>
        </row>
        <row r="3571">
          <cell r="N3571" t="str">
            <v>SHT0001651</v>
          </cell>
          <cell r="S3571">
            <v>4</v>
          </cell>
        </row>
        <row r="3572">
          <cell r="N3572" t="str">
            <v>SHT0001651</v>
          </cell>
          <cell r="S3572">
            <v>16</v>
          </cell>
        </row>
        <row r="3573">
          <cell r="N3573" t="str">
            <v>SHT0001651</v>
          </cell>
          <cell r="S3573">
            <v>24</v>
          </cell>
        </row>
        <row r="3574">
          <cell r="N3574" t="str">
            <v>SHT0001651</v>
          </cell>
          <cell r="S3574">
            <v>67</v>
          </cell>
        </row>
        <row r="3575">
          <cell r="N3575" t="str">
            <v>SHT0001651</v>
          </cell>
          <cell r="S3575">
            <v>60</v>
          </cell>
        </row>
        <row r="3576">
          <cell r="N3576" t="str">
            <v>SHT0001651</v>
          </cell>
          <cell r="S3576">
            <v>52</v>
          </cell>
        </row>
        <row r="3577">
          <cell r="N3577" t="str">
            <v>SHT0001651</v>
          </cell>
          <cell r="S3577">
            <v>20</v>
          </cell>
        </row>
        <row r="3578">
          <cell r="N3578" t="str">
            <v>SHT0001651</v>
          </cell>
          <cell r="S3578">
            <v>40</v>
          </cell>
        </row>
        <row r="3579">
          <cell r="N3579" t="str">
            <v>SHT0001651</v>
          </cell>
          <cell r="S3579">
            <v>40</v>
          </cell>
        </row>
        <row r="3580">
          <cell r="N3580" t="str">
            <v>SHT0001651</v>
          </cell>
          <cell r="S3580">
            <v>3</v>
          </cell>
        </row>
        <row r="3581">
          <cell r="N3581" t="str">
            <v>SHT0001651</v>
          </cell>
          <cell r="S3581">
            <v>40</v>
          </cell>
        </row>
        <row r="3582">
          <cell r="N3582" t="str">
            <v>SHT0001651</v>
          </cell>
          <cell r="S3582">
            <v>37</v>
          </cell>
        </row>
        <row r="3583">
          <cell r="N3583" t="str">
            <v>SHT0013157</v>
          </cell>
          <cell r="S3583">
            <v>48</v>
          </cell>
        </row>
        <row r="3584">
          <cell r="N3584" t="str">
            <v>SHT0001651</v>
          </cell>
          <cell r="S3584">
            <v>40</v>
          </cell>
        </row>
        <row r="3585">
          <cell r="N3585" t="str">
            <v>SHT0013157</v>
          </cell>
          <cell r="S3585">
            <v>16</v>
          </cell>
        </row>
        <row r="3586">
          <cell r="N3586" t="str">
            <v>SHT0001651</v>
          </cell>
          <cell r="S3586">
            <v>60</v>
          </cell>
        </row>
        <row r="3587">
          <cell r="N3587" t="str">
            <v>SHT0001651</v>
          </cell>
          <cell r="S3587">
            <v>40</v>
          </cell>
        </row>
        <row r="3588">
          <cell r="N3588" t="str">
            <v>SHT0013157</v>
          </cell>
          <cell r="S3588">
            <v>56</v>
          </cell>
        </row>
        <row r="3589">
          <cell r="N3589" t="str">
            <v>SHT0001651</v>
          </cell>
          <cell r="S3589">
            <v>44</v>
          </cell>
        </row>
        <row r="3590">
          <cell r="N3590" t="str">
            <v>SHT0001651</v>
          </cell>
          <cell r="S3590">
            <v>63</v>
          </cell>
        </row>
        <row r="3591">
          <cell r="N3591" t="str">
            <v>SHT0001651</v>
          </cell>
          <cell r="S3591">
            <v>180</v>
          </cell>
        </row>
        <row r="3592">
          <cell r="N3592" t="str">
            <v>SHT0001651</v>
          </cell>
          <cell r="S3592">
            <v>4</v>
          </cell>
        </row>
        <row r="3593">
          <cell r="N3593" t="str">
            <v>SHT0001651</v>
          </cell>
          <cell r="S3593">
            <v>25</v>
          </cell>
        </row>
        <row r="3594">
          <cell r="N3594" t="str">
            <v>SHT0001651</v>
          </cell>
          <cell r="S3594">
            <v>8</v>
          </cell>
        </row>
        <row r="3595">
          <cell r="N3595" t="str">
            <v>SHT0001651</v>
          </cell>
          <cell r="S3595">
            <v>40</v>
          </cell>
        </row>
        <row r="3596">
          <cell r="N3596" t="str">
            <v>SHT0001651</v>
          </cell>
          <cell r="S3596">
            <v>60</v>
          </cell>
        </row>
        <row r="3597">
          <cell r="N3597" t="str">
            <v>SHT0013157</v>
          </cell>
          <cell r="S3597">
            <v>48</v>
          </cell>
        </row>
        <row r="3598">
          <cell r="N3598" t="str">
            <v>SHT0001651</v>
          </cell>
          <cell r="S3598">
            <v>60</v>
          </cell>
        </row>
        <row r="3599">
          <cell r="N3599" t="str">
            <v>SHT0013157</v>
          </cell>
          <cell r="S3599">
            <v>48</v>
          </cell>
        </row>
        <row r="3600">
          <cell r="N3600" t="str">
            <v>SHT0001651</v>
          </cell>
          <cell r="S3600">
            <v>32</v>
          </cell>
        </row>
        <row r="3601">
          <cell r="N3601" t="str">
            <v>SHT0001651</v>
          </cell>
          <cell r="S3601">
            <v>20</v>
          </cell>
        </row>
        <row r="3602">
          <cell r="N3602" t="str">
            <v>SHT0001651</v>
          </cell>
          <cell r="S3602">
            <v>100</v>
          </cell>
        </row>
        <row r="3603">
          <cell r="N3603" t="str">
            <v>SHT0013157</v>
          </cell>
          <cell r="S3603">
            <v>15</v>
          </cell>
        </row>
        <row r="3604">
          <cell r="N3604" t="str">
            <v>SHT0001651</v>
          </cell>
          <cell r="S3604">
            <v>76</v>
          </cell>
        </row>
        <row r="3605">
          <cell r="N3605" t="str">
            <v>SHT0001651</v>
          </cell>
          <cell r="S3605">
            <v>44</v>
          </cell>
        </row>
        <row r="3606">
          <cell r="N3606" t="str">
            <v>SHT0001651</v>
          </cell>
          <cell r="S3606">
            <v>80</v>
          </cell>
        </row>
        <row r="3607">
          <cell r="N3607" t="str">
            <v>SHT0001651</v>
          </cell>
          <cell r="S3607">
            <v>28</v>
          </cell>
        </row>
        <row r="3608">
          <cell r="N3608" t="str">
            <v>SHT0013157</v>
          </cell>
          <cell r="S3608">
            <v>32</v>
          </cell>
        </row>
        <row r="3609">
          <cell r="N3609" t="str">
            <v>SHT0001651</v>
          </cell>
          <cell r="S3609">
            <v>134</v>
          </cell>
        </row>
        <row r="3610">
          <cell r="N3610" t="str">
            <v>SHT0001651</v>
          </cell>
          <cell r="S3610">
            <v>36</v>
          </cell>
        </row>
        <row r="3611">
          <cell r="N3611" t="str">
            <v>SHT0001651</v>
          </cell>
          <cell r="S3611">
            <v>61</v>
          </cell>
        </row>
        <row r="3612">
          <cell r="N3612" t="str">
            <v>SHT0001651</v>
          </cell>
          <cell r="S3612">
            <v>68</v>
          </cell>
        </row>
        <row r="3613">
          <cell r="N3613" t="str">
            <v>SHT0013157</v>
          </cell>
          <cell r="S3613">
            <v>16</v>
          </cell>
        </row>
        <row r="3614">
          <cell r="N3614" t="str">
            <v>SHT0001651</v>
          </cell>
          <cell r="S3614">
            <v>80</v>
          </cell>
        </row>
        <row r="3615">
          <cell r="N3615" t="str">
            <v>SHT0001651</v>
          </cell>
          <cell r="S3615">
            <v>120</v>
          </cell>
        </row>
        <row r="3616">
          <cell r="N3616" t="str">
            <v>SHT0001651</v>
          </cell>
          <cell r="S3616">
            <v>60</v>
          </cell>
        </row>
        <row r="3617">
          <cell r="N3617" t="str">
            <v>SHT0001651</v>
          </cell>
          <cell r="S3617">
            <v>56</v>
          </cell>
        </row>
        <row r="3618">
          <cell r="N3618" t="str">
            <v>SHT0013157</v>
          </cell>
          <cell r="S3618">
            <v>32</v>
          </cell>
        </row>
        <row r="3619">
          <cell r="N3619" t="str">
            <v>SHT0001651</v>
          </cell>
          <cell r="S3619">
            <v>110</v>
          </cell>
        </row>
        <row r="3620">
          <cell r="N3620" t="str">
            <v>SHT0001651</v>
          </cell>
          <cell r="S3620">
            <v>15</v>
          </cell>
        </row>
        <row r="3621">
          <cell r="N3621" t="str">
            <v>SHT0001651</v>
          </cell>
          <cell r="S3621">
            <v>60</v>
          </cell>
        </row>
        <row r="3622">
          <cell r="N3622" t="str">
            <v>SHT0001651</v>
          </cell>
          <cell r="S3622">
            <v>16</v>
          </cell>
        </row>
        <row r="3623">
          <cell r="N3623" t="str">
            <v>SHT0001651</v>
          </cell>
          <cell r="S3623">
            <v>40</v>
          </cell>
        </row>
        <row r="3624">
          <cell r="N3624" t="str">
            <v>SHT0001651</v>
          </cell>
          <cell r="S3624">
            <v>40</v>
          </cell>
        </row>
        <row r="3625">
          <cell r="N3625" t="str">
            <v>SHT0001651</v>
          </cell>
          <cell r="S3625">
            <v>44</v>
          </cell>
        </row>
        <row r="3626">
          <cell r="N3626" t="str">
            <v>SHT0001651</v>
          </cell>
          <cell r="S3626">
            <v>80</v>
          </cell>
        </row>
        <row r="3627">
          <cell r="N3627" t="str">
            <v>SHT0001651</v>
          </cell>
          <cell r="S3627">
            <v>100</v>
          </cell>
        </row>
        <row r="3628">
          <cell r="N3628" t="str">
            <v>SHT0001651</v>
          </cell>
          <cell r="S3628">
            <v>40</v>
          </cell>
        </row>
        <row r="3629">
          <cell r="N3629" t="str">
            <v>SHT0001651</v>
          </cell>
          <cell r="S3629">
            <v>20</v>
          </cell>
        </row>
        <row r="3630">
          <cell r="N3630" t="str">
            <v>SHT0001651</v>
          </cell>
          <cell r="S3630">
            <v>60</v>
          </cell>
        </row>
        <row r="3631">
          <cell r="N3631" t="str">
            <v>SHT0001651</v>
          </cell>
          <cell r="S3631">
            <v>64</v>
          </cell>
        </row>
        <row r="3632">
          <cell r="N3632" t="str">
            <v>SHT0001651</v>
          </cell>
          <cell r="S3632">
            <v>52</v>
          </cell>
        </row>
        <row r="3633">
          <cell r="N3633" t="str">
            <v>SHT0001651</v>
          </cell>
          <cell r="S3633">
            <v>100</v>
          </cell>
        </row>
        <row r="3634">
          <cell r="N3634" t="str">
            <v>SHT0001651</v>
          </cell>
          <cell r="S3634">
            <v>64</v>
          </cell>
        </row>
        <row r="3635">
          <cell r="N3635" t="str">
            <v>SHT0001651</v>
          </cell>
          <cell r="S3635">
            <v>60</v>
          </cell>
        </row>
        <row r="3636">
          <cell r="N3636" t="str">
            <v>SHT0001651</v>
          </cell>
          <cell r="S3636">
            <v>60</v>
          </cell>
        </row>
        <row r="3637">
          <cell r="N3637" t="str">
            <v>SHT0001651</v>
          </cell>
          <cell r="S3637">
            <v>116</v>
          </cell>
        </row>
        <row r="3638">
          <cell r="N3638" t="str">
            <v>SHT0001651</v>
          </cell>
          <cell r="S3638">
            <v>60</v>
          </cell>
        </row>
        <row r="3639">
          <cell r="N3639" t="str">
            <v>SHT0001651</v>
          </cell>
          <cell r="S3639">
            <v>96</v>
          </cell>
        </row>
        <row r="3640">
          <cell r="N3640" t="str">
            <v>SHT0001651</v>
          </cell>
          <cell r="S3640">
            <v>40</v>
          </cell>
        </row>
        <row r="3641">
          <cell r="N3641" t="str">
            <v>SHT0013157</v>
          </cell>
          <cell r="S3641">
            <v>20</v>
          </cell>
        </row>
        <row r="3642">
          <cell r="N3642" t="str">
            <v>SHT0001651</v>
          </cell>
          <cell r="S3642">
            <v>92</v>
          </cell>
        </row>
        <row r="3643">
          <cell r="N3643" t="str">
            <v>SHT0013157</v>
          </cell>
          <cell r="S3643">
            <v>20</v>
          </cell>
        </row>
        <row r="3644">
          <cell r="N3644" t="str">
            <v>SHT0001651</v>
          </cell>
          <cell r="S3644">
            <v>53</v>
          </cell>
        </row>
        <row r="3645">
          <cell r="N3645" t="str">
            <v>SHT0001651</v>
          </cell>
          <cell r="S3645">
            <v>50</v>
          </cell>
        </row>
        <row r="3646">
          <cell r="N3646" t="str">
            <v>SHT0001651</v>
          </cell>
          <cell r="S3646">
            <v>79</v>
          </cell>
        </row>
        <row r="3647">
          <cell r="N3647" t="str">
            <v>SHT0001651</v>
          </cell>
          <cell r="S3647">
            <v>60</v>
          </cell>
        </row>
        <row r="3648">
          <cell r="N3648" t="str">
            <v>SHT0001651</v>
          </cell>
          <cell r="S3648">
            <v>18</v>
          </cell>
        </row>
        <row r="3649">
          <cell r="N3649" t="str">
            <v>SHT0001651</v>
          </cell>
          <cell r="S3649">
            <v>48</v>
          </cell>
        </row>
        <row r="3650">
          <cell r="N3650" t="str">
            <v>SHT0001651</v>
          </cell>
          <cell r="S3650">
            <v>20</v>
          </cell>
        </row>
        <row r="3651">
          <cell r="N3651" t="str">
            <v>SHT0001651</v>
          </cell>
          <cell r="S3651">
            <v>96</v>
          </cell>
        </row>
        <row r="3652">
          <cell r="N3652" t="str">
            <v>SHT0013157</v>
          </cell>
          <cell r="S3652">
            <v>8</v>
          </cell>
        </row>
        <row r="3653">
          <cell r="N3653" t="str">
            <v>SHT0001651</v>
          </cell>
          <cell r="S3653">
            <v>60</v>
          </cell>
        </row>
        <row r="3654">
          <cell r="N3654" t="str">
            <v>SHT0001651</v>
          </cell>
          <cell r="S3654">
            <v>61</v>
          </cell>
        </row>
        <row r="3655">
          <cell r="N3655" t="str">
            <v>SHT0001651</v>
          </cell>
          <cell r="S3655">
            <v>22</v>
          </cell>
        </row>
        <row r="3656">
          <cell r="N3656" t="str">
            <v>SHT0001651</v>
          </cell>
          <cell r="S3656">
            <v>34</v>
          </cell>
        </row>
        <row r="3657">
          <cell r="N3657" t="str">
            <v>SLT0011602</v>
          </cell>
          <cell r="S3657">
            <v>306</v>
          </cell>
        </row>
        <row r="3658">
          <cell r="N3658" t="str">
            <v>SLT0000782</v>
          </cell>
          <cell r="S3658">
            <v>36</v>
          </cell>
        </row>
        <row r="3659">
          <cell r="N3659" t="str">
            <v>SLT0000782</v>
          </cell>
          <cell r="S3659">
            <v>8</v>
          </cell>
        </row>
        <row r="3660">
          <cell r="N3660" t="str">
            <v>SLT0000782</v>
          </cell>
          <cell r="S3660">
            <v>65</v>
          </cell>
        </row>
        <row r="3661">
          <cell r="N3661" t="str">
            <v>SLT0000782</v>
          </cell>
          <cell r="S3661">
            <v>30</v>
          </cell>
        </row>
        <row r="3662">
          <cell r="N3662" t="str">
            <v>SLT0000782</v>
          </cell>
          <cell r="S3662">
            <v>150</v>
          </cell>
        </row>
        <row r="3663">
          <cell r="N3663" t="str">
            <v>SLT0000782</v>
          </cell>
          <cell r="S3663">
            <v>50</v>
          </cell>
        </row>
        <row r="3664">
          <cell r="N3664" t="str">
            <v>SLT0000782</v>
          </cell>
          <cell r="S3664">
            <v>82</v>
          </cell>
        </row>
        <row r="3665">
          <cell r="N3665" t="str">
            <v>SLT0000782</v>
          </cell>
          <cell r="S3665">
            <v>295</v>
          </cell>
        </row>
        <row r="3666">
          <cell r="N3666" t="str">
            <v>SLT0000782</v>
          </cell>
          <cell r="S3666">
            <v>200</v>
          </cell>
        </row>
        <row r="3667">
          <cell r="N3667" t="str">
            <v>SLT0000782</v>
          </cell>
          <cell r="S3667">
            <v>100</v>
          </cell>
        </row>
        <row r="3668">
          <cell r="N3668" t="str">
            <v>SLT0000782</v>
          </cell>
          <cell r="S3668">
            <v>200</v>
          </cell>
        </row>
        <row r="3669">
          <cell r="N3669" t="str">
            <v>SLT0000782</v>
          </cell>
          <cell r="S3669">
            <v>100</v>
          </cell>
        </row>
        <row r="3670">
          <cell r="N3670" t="str">
            <v>SLT0000782</v>
          </cell>
          <cell r="S3670">
            <v>150</v>
          </cell>
        </row>
        <row r="3671">
          <cell r="N3671" t="str">
            <v>SLT0000782</v>
          </cell>
          <cell r="S3671">
            <v>150</v>
          </cell>
        </row>
        <row r="3672">
          <cell r="N3672" t="str">
            <v>SLT0000782</v>
          </cell>
          <cell r="S3672">
            <v>120</v>
          </cell>
        </row>
        <row r="3673">
          <cell r="N3673" t="str">
            <v>SLT0000782</v>
          </cell>
          <cell r="S3673">
            <v>250</v>
          </cell>
        </row>
        <row r="3674">
          <cell r="N3674" t="str">
            <v>SLT0000782</v>
          </cell>
          <cell r="S3674">
            <v>100</v>
          </cell>
        </row>
        <row r="3675">
          <cell r="N3675" t="str">
            <v>SLT0000782</v>
          </cell>
          <cell r="S3675">
            <v>100</v>
          </cell>
        </row>
        <row r="3676">
          <cell r="N3676" t="str">
            <v>SLT0000782</v>
          </cell>
          <cell r="S3676">
            <v>100</v>
          </cell>
        </row>
        <row r="3677">
          <cell r="N3677" t="str">
            <v>SLT0000782</v>
          </cell>
          <cell r="S3677">
            <v>98</v>
          </cell>
        </row>
        <row r="3678">
          <cell r="N3678" t="str">
            <v>SLT0000782</v>
          </cell>
          <cell r="S3678">
            <v>63</v>
          </cell>
        </row>
        <row r="3679">
          <cell r="N3679" t="str">
            <v>SLT0000782</v>
          </cell>
          <cell r="S3679">
            <v>100</v>
          </cell>
        </row>
        <row r="3680">
          <cell r="N3680" t="str">
            <v>SLT0000782</v>
          </cell>
          <cell r="S3680">
            <v>100</v>
          </cell>
        </row>
        <row r="3681">
          <cell r="N3681" t="str">
            <v>SLT0000782</v>
          </cell>
          <cell r="S3681">
            <v>85</v>
          </cell>
        </row>
        <row r="3682">
          <cell r="N3682" t="str">
            <v>SLT0000782</v>
          </cell>
          <cell r="S3682">
            <v>120</v>
          </cell>
        </row>
        <row r="3683">
          <cell r="N3683" t="str">
            <v>SLT0000782</v>
          </cell>
          <cell r="S3683">
            <v>100</v>
          </cell>
        </row>
        <row r="3684">
          <cell r="N3684" t="str">
            <v>SLT0000782</v>
          </cell>
          <cell r="S3684">
            <v>45</v>
          </cell>
        </row>
        <row r="3685">
          <cell r="N3685" t="str">
            <v>SLT0000782</v>
          </cell>
          <cell r="S3685">
            <v>200</v>
          </cell>
        </row>
        <row r="3686">
          <cell r="N3686" t="str">
            <v>SLT0000782</v>
          </cell>
          <cell r="S3686">
            <v>162</v>
          </cell>
        </row>
        <row r="3687">
          <cell r="N3687" t="str">
            <v>SLT0000782</v>
          </cell>
          <cell r="S3687">
            <v>180</v>
          </cell>
        </row>
        <row r="3688">
          <cell r="N3688" t="str">
            <v>SLT0000782</v>
          </cell>
          <cell r="S3688">
            <v>75</v>
          </cell>
        </row>
        <row r="3689">
          <cell r="N3689" t="str">
            <v>SLT0000782</v>
          </cell>
          <cell r="S3689">
            <v>200</v>
          </cell>
        </row>
        <row r="3690">
          <cell r="N3690" t="str">
            <v>SLT0000782</v>
          </cell>
          <cell r="S3690">
            <v>200</v>
          </cell>
        </row>
        <row r="3691">
          <cell r="N3691" t="str">
            <v>SLT0000782</v>
          </cell>
          <cell r="S3691">
            <v>44</v>
          </cell>
        </row>
        <row r="3692">
          <cell r="N3692" t="str">
            <v>SLT0000782</v>
          </cell>
          <cell r="S3692">
            <v>200</v>
          </cell>
        </row>
        <row r="3693">
          <cell r="N3693" t="str">
            <v>SLT0000782</v>
          </cell>
          <cell r="S3693">
            <v>80</v>
          </cell>
        </row>
        <row r="3694">
          <cell r="N3694" t="str">
            <v>SLT0000782</v>
          </cell>
          <cell r="S3694">
            <v>105</v>
          </cell>
        </row>
        <row r="3695">
          <cell r="N3695" t="str">
            <v>SLT0000782</v>
          </cell>
          <cell r="S3695">
            <v>200</v>
          </cell>
        </row>
        <row r="3696">
          <cell r="N3696" t="str">
            <v>SLT0000782</v>
          </cell>
          <cell r="S3696">
            <v>90</v>
          </cell>
        </row>
        <row r="3697">
          <cell r="N3697" t="str">
            <v>SLT0010539</v>
          </cell>
          <cell r="S3697">
            <v>300</v>
          </cell>
        </row>
        <row r="3698">
          <cell r="N3698" t="str">
            <v>SLT0010539</v>
          </cell>
          <cell r="S3698">
            <v>300</v>
          </cell>
        </row>
        <row r="3699">
          <cell r="N3699" t="str">
            <v>SLT0010539</v>
          </cell>
          <cell r="S3699">
            <v>300</v>
          </cell>
        </row>
        <row r="3700">
          <cell r="N3700" t="str">
            <v>SLT0010539</v>
          </cell>
          <cell r="S3700">
            <v>300</v>
          </cell>
        </row>
        <row r="3701">
          <cell r="N3701" t="str">
            <v>SLT0010539</v>
          </cell>
          <cell r="S3701">
            <v>300</v>
          </cell>
        </row>
        <row r="3702">
          <cell r="N3702" t="str">
            <v>SLT0010539</v>
          </cell>
          <cell r="S3702">
            <v>300</v>
          </cell>
        </row>
        <row r="3703">
          <cell r="N3703" t="str">
            <v>SLT0010539</v>
          </cell>
          <cell r="S3703">
            <v>298</v>
          </cell>
        </row>
        <row r="3704">
          <cell r="N3704" t="str">
            <v>SLT0010539</v>
          </cell>
          <cell r="S3704">
            <v>479</v>
          </cell>
        </row>
        <row r="3705">
          <cell r="N3705" t="str">
            <v>SLT0010539</v>
          </cell>
          <cell r="S3705">
            <v>300</v>
          </cell>
        </row>
        <row r="3706">
          <cell r="N3706" t="str">
            <v>SLT0010539</v>
          </cell>
          <cell r="S3706">
            <v>25</v>
          </cell>
        </row>
        <row r="3707">
          <cell r="N3707" t="str">
            <v>SLT0010539</v>
          </cell>
          <cell r="S3707">
            <v>400</v>
          </cell>
        </row>
        <row r="3708">
          <cell r="N3708" t="str">
            <v>SLT0010539</v>
          </cell>
          <cell r="S3708">
            <v>600</v>
          </cell>
        </row>
        <row r="3709">
          <cell r="N3709" t="str">
            <v>SLT0010539</v>
          </cell>
          <cell r="S3709">
            <v>600</v>
          </cell>
        </row>
        <row r="3710">
          <cell r="N3710" t="str">
            <v>SLT0010539</v>
          </cell>
          <cell r="S3710">
            <v>599</v>
          </cell>
        </row>
        <row r="3711">
          <cell r="N3711" t="str">
            <v>SLT0010539</v>
          </cell>
          <cell r="S3711">
            <v>400</v>
          </cell>
        </row>
        <row r="3712">
          <cell r="N3712" t="str">
            <v>SLT0010539</v>
          </cell>
          <cell r="S3712">
            <v>599</v>
          </cell>
        </row>
        <row r="3713">
          <cell r="N3713" t="str">
            <v>SLT0011635</v>
          </cell>
          <cell r="S3713">
            <v>7</v>
          </cell>
        </row>
        <row r="3714">
          <cell r="N3714" t="str">
            <v>TSY0010783</v>
          </cell>
          <cell r="S3714">
            <v>60</v>
          </cell>
        </row>
        <row r="3715">
          <cell r="N3715" t="str">
            <v>SHT0016396</v>
          </cell>
          <cell r="S3715">
            <v>60</v>
          </cell>
        </row>
        <row r="3716">
          <cell r="N3716" t="str">
            <v>SHT0016395</v>
          </cell>
          <cell r="S3716">
            <v>60</v>
          </cell>
        </row>
        <row r="3717">
          <cell r="N3717" t="str">
            <v>SHT0016396</v>
          </cell>
          <cell r="S3717">
            <v>40</v>
          </cell>
        </row>
        <row r="3718">
          <cell r="N3718" t="str">
            <v>SHT0016395</v>
          </cell>
          <cell r="S3718">
            <v>40</v>
          </cell>
        </row>
        <row r="3719">
          <cell r="N3719" t="str">
            <v>SHT0016396</v>
          </cell>
          <cell r="S3719">
            <v>40</v>
          </cell>
        </row>
        <row r="3720">
          <cell r="N3720" t="str">
            <v>SHT0016395</v>
          </cell>
          <cell r="S3720">
            <v>40</v>
          </cell>
        </row>
        <row r="3721">
          <cell r="N3721" t="str">
            <v>TAT0010102</v>
          </cell>
          <cell r="S3721">
            <v>5</v>
          </cell>
        </row>
        <row r="3722">
          <cell r="N3722" t="str">
            <v>TAT0010102</v>
          </cell>
          <cell r="S3722">
            <v>10</v>
          </cell>
        </row>
        <row r="3723">
          <cell r="N3723" t="str">
            <v>TAT0010102</v>
          </cell>
          <cell r="S3723">
            <v>20</v>
          </cell>
        </row>
        <row r="3724">
          <cell r="N3724" t="str">
            <v>TAT0010102</v>
          </cell>
          <cell r="S3724">
            <v>20</v>
          </cell>
        </row>
        <row r="3725">
          <cell r="N3725" t="str">
            <v>TAT0010102</v>
          </cell>
          <cell r="S3725">
            <v>20</v>
          </cell>
        </row>
        <row r="3726">
          <cell r="N3726" t="str">
            <v>TSY0000198</v>
          </cell>
          <cell r="S3726">
            <v>1391.06</v>
          </cell>
        </row>
        <row r="3727">
          <cell r="N3727" t="str">
            <v>TSY0000198</v>
          </cell>
          <cell r="S3727">
            <v>246.9</v>
          </cell>
        </row>
        <row r="3728">
          <cell r="N3728" t="str">
            <v>TSY0000198</v>
          </cell>
          <cell r="S3728">
            <v>494.9</v>
          </cell>
        </row>
        <row r="3729">
          <cell r="N3729" t="str">
            <v>TSY0000198</v>
          </cell>
          <cell r="S3729">
            <v>198.1</v>
          </cell>
        </row>
        <row r="3730">
          <cell r="N3730" t="str">
            <v>TSY0000198</v>
          </cell>
          <cell r="S3730">
            <v>419.4</v>
          </cell>
        </row>
        <row r="3731">
          <cell r="N3731" t="str">
            <v>TSY0000198</v>
          </cell>
          <cell r="S3731">
            <v>477.3</v>
          </cell>
        </row>
        <row r="3732">
          <cell r="N3732" t="str">
            <v>SLT0010926</v>
          </cell>
          <cell r="S3732">
            <v>23</v>
          </cell>
        </row>
        <row r="3733">
          <cell r="N3733" t="str">
            <v>SLT0010925</v>
          </cell>
          <cell r="S3733">
            <v>23</v>
          </cell>
        </row>
        <row r="3734">
          <cell r="N3734" t="str">
            <v>SLT0010926</v>
          </cell>
          <cell r="S3734">
            <v>48</v>
          </cell>
        </row>
        <row r="3735">
          <cell r="N3735" t="str">
            <v>SLT0010925</v>
          </cell>
          <cell r="S3735">
            <v>48</v>
          </cell>
        </row>
        <row r="3736">
          <cell r="N3736" t="str">
            <v>SLT0010926</v>
          </cell>
          <cell r="S3736">
            <v>2</v>
          </cell>
        </row>
        <row r="3737">
          <cell r="N3737" t="str">
            <v>SLT0010925</v>
          </cell>
          <cell r="S3737">
            <v>2</v>
          </cell>
        </row>
        <row r="3738">
          <cell r="N3738" t="str">
            <v>SLT0010926</v>
          </cell>
          <cell r="S3738">
            <v>96</v>
          </cell>
        </row>
        <row r="3739">
          <cell r="N3739" t="str">
            <v>SLT0010925</v>
          </cell>
          <cell r="S3739">
            <v>96</v>
          </cell>
        </row>
        <row r="3740">
          <cell r="N3740" t="str">
            <v>SLT0010926</v>
          </cell>
          <cell r="S3740">
            <v>48</v>
          </cell>
        </row>
        <row r="3741">
          <cell r="N3741" t="str">
            <v>SLT0010925</v>
          </cell>
          <cell r="S3741">
            <v>48</v>
          </cell>
        </row>
        <row r="3742">
          <cell r="N3742" t="str">
            <v>SLT0010926</v>
          </cell>
          <cell r="S3742">
            <v>2</v>
          </cell>
        </row>
        <row r="3743">
          <cell r="N3743" t="str">
            <v>SLT0010925</v>
          </cell>
          <cell r="S3743">
            <v>2</v>
          </cell>
        </row>
        <row r="3744">
          <cell r="N3744" t="str">
            <v>SLT0010926</v>
          </cell>
          <cell r="S3744">
            <v>32</v>
          </cell>
        </row>
        <row r="3745">
          <cell r="N3745" t="str">
            <v>SLT0010925</v>
          </cell>
          <cell r="S3745">
            <v>32</v>
          </cell>
        </row>
        <row r="3746">
          <cell r="N3746" t="str">
            <v>SLT0010926</v>
          </cell>
          <cell r="S3746">
            <v>5</v>
          </cell>
        </row>
        <row r="3747">
          <cell r="N3747" t="str">
            <v>SLT0010925</v>
          </cell>
          <cell r="S3747">
            <v>5</v>
          </cell>
        </row>
        <row r="3748">
          <cell r="N3748" t="str">
            <v>SLT0010926</v>
          </cell>
          <cell r="S3748">
            <v>18</v>
          </cell>
        </row>
        <row r="3749">
          <cell r="N3749" t="str">
            <v>SLT0010925</v>
          </cell>
          <cell r="S3749">
            <v>18</v>
          </cell>
        </row>
        <row r="3750">
          <cell r="N3750" t="str">
            <v>SLT0010926</v>
          </cell>
          <cell r="S3750">
            <v>18</v>
          </cell>
        </row>
        <row r="3751">
          <cell r="N3751" t="str">
            <v>SLT0010925</v>
          </cell>
          <cell r="S3751">
            <v>18</v>
          </cell>
        </row>
        <row r="3752">
          <cell r="N3752" t="str">
            <v>SLT0010926</v>
          </cell>
          <cell r="S3752">
            <v>23</v>
          </cell>
        </row>
        <row r="3753">
          <cell r="N3753" t="str">
            <v>SLT0010925</v>
          </cell>
          <cell r="S3753">
            <v>23</v>
          </cell>
        </row>
        <row r="3754">
          <cell r="N3754" t="str">
            <v>SLT0010926</v>
          </cell>
          <cell r="S3754">
            <v>40</v>
          </cell>
        </row>
        <row r="3755">
          <cell r="N3755" t="str">
            <v>SLT0010925</v>
          </cell>
          <cell r="S3755">
            <v>40</v>
          </cell>
        </row>
        <row r="3756">
          <cell r="N3756" t="str">
            <v>SHT0014393</v>
          </cell>
          <cell r="S3756">
            <v>20</v>
          </cell>
        </row>
        <row r="3757">
          <cell r="N3757" t="str">
            <v>SHT0014365</v>
          </cell>
          <cell r="S3757">
            <v>20</v>
          </cell>
        </row>
        <row r="3758">
          <cell r="N3758" t="str">
            <v>SHT0014393</v>
          </cell>
          <cell r="S3758">
            <v>18</v>
          </cell>
        </row>
        <row r="3759">
          <cell r="N3759" t="str">
            <v>SHT0014365</v>
          </cell>
          <cell r="S3759">
            <v>18</v>
          </cell>
        </row>
        <row r="3760">
          <cell r="N3760" t="str">
            <v>SHT0014393</v>
          </cell>
          <cell r="S3760">
            <v>18</v>
          </cell>
        </row>
        <row r="3761">
          <cell r="N3761" t="str">
            <v>SHT0014365</v>
          </cell>
          <cell r="S3761">
            <v>18</v>
          </cell>
        </row>
        <row r="3762">
          <cell r="N3762" t="str">
            <v>SHT0014393</v>
          </cell>
          <cell r="S3762">
            <v>15</v>
          </cell>
        </row>
        <row r="3763">
          <cell r="N3763" t="str">
            <v>SHT0014365</v>
          </cell>
          <cell r="S3763">
            <v>15</v>
          </cell>
        </row>
        <row r="3764">
          <cell r="N3764" t="str">
            <v>SHT0014393</v>
          </cell>
          <cell r="S3764">
            <v>3</v>
          </cell>
        </row>
        <row r="3765">
          <cell r="N3765" t="str">
            <v>SHT0014365</v>
          </cell>
          <cell r="S3765">
            <v>3</v>
          </cell>
        </row>
        <row r="3766">
          <cell r="N3766" t="str">
            <v>SHT0014393</v>
          </cell>
          <cell r="S3766">
            <v>36</v>
          </cell>
        </row>
        <row r="3767">
          <cell r="N3767" t="str">
            <v>SHT0014365</v>
          </cell>
          <cell r="S3767">
            <v>36</v>
          </cell>
        </row>
        <row r="3768">
          <cell r="N3768" t="str">
            <v>SHT0014393</v>
          </cell>
          <cell r="S3768">
            <v>40</v>
          </cell>
        </row>
        <row r="3769">
          <cell r="N3769" t="str">
            <v>SHT0014365</v>
          </cell>
          <cell r="S3769">
            <v>40</v>
          </cell>
        </row>
        <row r="3770">
          <cell r="N3770" t="str">
            <v>SHT0014393</v>
          </cell>
          <cell r="S3770">
            <v>37</v>
          </cell>
        </row>
        <row r="3771">
          <cell r="N3771" t="str">
            <v>SHT0014365</v>
          </cell>
          <cell r="S3771">
            <v>37</v>
          </cell>
        </row>
        <row r="3772">
          <cell r="N3772" t="str">
            <v>SHT0014393</v>
          </cell>
          <cell r="S3772">
            <v>1</v>
          </cell>
        </row>
        <row r="3773">
          <cell r="N3773" t="str">
            <v>SHT0014365</v>
          </cell>
          <cell r="S3773">
            <v>1</v>
          </cell>
        </row>
        <row r="3774">
          <cell r="N3774" t="str">
            <v>SHT0014393</v>
          </cell>
          <cell r="S3774">
            <v>17</v>
          </cell>
        </row>
        <row r="3775">
          <cell r="N3775" t="str">
            <v>SHT0014365</v>
          </cell>
          <cell r="S3775">
            <v>17</v>
          </cell>
        </row>
        <row r="3776">
          <cell r="N3776" t="str">
            <v>SHT0014393</v>
          </cell>
          <cell r="S3776">
            <v>18</v>
          </cell>
        </row>
        <row r="3777">
          <cell r="N3777" t="str">
            <v>SHT0014365</v>
          </cell>
          <cell r="S3777">
            <v>18</v>
          </cell>
        </row>
        <row r="3778">
          <cell r="N3778" t="str">
            <v>SHT0014393</v>
          </cell>
          <cell r="S3778">
            <v>18</v>
          </cell>
        </row>
        <row r="3779">
          <cell r="N3779" t="str">
            <v>SHT0014365</v>
          </cell>
          <cell r="S3779">
            <v>18</v>
          </cell>
        </row>
        <row r="3780">
          <cell r="N3780" t="str">
            <v>SHT0014393</v>
          </cell>
          <cell r="S3780">
            <v>36</v>
          </cell>
        </row>
        <row r="3781">
          <cell r="N3781" t="str">
            <v>SHT0014365</v>
          </cell>
          <cell r="S3781">
            <v>36</v>
          </cell>
        </row>
        <row r="3782">
          <cell r="N3782" t="str">
            <v>SHT0014393</v>
          </cell>
          <cell r="S3782">
            <v>18</v>
          </cell>
        </row>
        <row r="3783">
          <cell r="N3783" t="str">
            <v>SHT0014365</v>
          </cell>
          <cell r="S3783">
            <v>18</v>
          </cell>
        </row>
        <row r="3784">
          <cell r="N3784" t="str">
            <v>SHT0014393</v>
          </cell>
          <cell r="S3784">
            <v>18</v>
          </cell>
        </row>
        <row r="3785">
          <cell r="N3785" t="str">
            <v>SHT0014365</v>
          </cell>
          <cell r="S3785">
            <v>18</v>
          </cell>
        </row>
        <row r="3786">
          <cell r="N3786" t="str">
            <v>SHT0014393</v>
          </cell>
          <cell r="S3786">
            <v>18</v>
          </cell>
        </row>
        <row r="3787">
          <cell r="N3787" t="str">
            <v>SHT0014365</v>
          </cell>
          <cell r="S3787">
            <v>18</v>
          </cell>
        </row>
        <row r="3788">
          <cell r="N3788" t="str">
            <v>SHT0014393</v>
          </cell>
          <cell r="S3788">
            <v>18</v>
          </cell>
        </row>
        <row r="3789">
          <cell r="N3789" t="str">
            <v>SHT0014365</v>
          </cell>
          <cell r="S3789">
            <v>18</v>
          </cell>
        </row>
        <row r="3790">
          <cell r="N3790" t="str">
            <v>SHT0014393</v>
          </cell>
          <cell r="S3790">
            <v>36</v>
          </cell>
        </row>
        <row r="3791">
          <cell r="N3791" t="str">
            <v>SHT0014365</v>
          </cell>
          <cell r="S3791">
            <v>36</v>
          </cell>
        </row>
        <row r="3792">
          <cell r="N3792" t="str">
            <v>SHT0014393</v>
          </cell>
          <cell r="S3792">
            <v>18</v>
          </cell>
        </row>
        <row r="3793">
          <cell r="N3793" t="str">
            <v>SHT0014365</v>
          </cell>
          <cell r="S3793">
            <v>18</v>
          </cell>
        </row>
        <row r="3794">
          <cell r="N3794" t="str">
            <v>SHT0014393</v>
          </cell>
          <cell r="S3794">
            <v>36</v>
          </cell>
        </row>
        <row r="3795">
          <cell r="N3795" t="str">
            <v>SHT0014365</v>
          </cell>
          <cell r="S3795">
            <v>36</v>
          </cell>
        </row>
        <row r="3796">
          <cell r="N3796" t="str">
            <v>SHT0014393</v>
          </cell>
          <cell r="S3796">
            <v>18</v>
          </cell>
        </row>
        <row r="3797">
          <cell r="N3797" t="str">
            <v>SHT0014365</v>
          </cell>
          <cell r="S3797">
            <v>18</v>
          </cell>
        </row>
        <row r="3798">
          <cell r="N3798" t="str">
            <v>SHT0014393</v>
          </cell>
          <cell r="S3798">
            <v>36</v>
          </cell>
        </row>
        <row r="3799">
          <cell r="N3799" t="str">
            <v>SHT0014365</v>
          </cell>
          <cell r="S3799">
            <v>36</v>
          </cell>
        </row>
        <row r="3800">
          <cell r="N3800" t="str">
            <v>SHT0014393</v>
          </cell>
          <cell r="S3800">
            <v>18</v>
          </cell>
        </row>
        <row r="3801">
          <cell r="N3801" t="str">
            <v>SHT0014365</v>
          </cell>
          <cell r="S3801">
            <v>18</v>
          </cell>
        </row>
        <row r="3802">
          <cell r="N3802" t="str">
            <v>SHT0014393</v>
          </cell>
          <cell r="S3802">
            <v>36</v>
          </cell>
        </row>
        <row r="3803">
          <cell r="N3803" t="str">
            <v>SHT0014365</v>
          </cell>
          <cell r="S3803">
            <v>36</v>
          </cell>
        </row>
        <row r="3804">
          <cell r="N3804" t="str">
            <v>SHT0014393</v>
          </cell>
          <cell r="S3804">
            <v>54</v>
          </cell>
        </row>
        <row r="3805">
          <cell r="N3805" t="str">
            <v>SHT0014365</v>
          </cell>
          <cell r="S3805">
            <v>54</v>
          </cell>
        </row>
        <row r="3806">
          <cell r="N3806" t="str">
            <v>SHT0014393</v>
          </cell>
          <cell r="S3806">
            <v>18</v>
          </cell>
        </row>
        <row r="3807">
          <cell r="N3807" t="str">
            <v>SHT0014365</v>
          </cell>
          <cell r="S3807">
            <v>18</v>
          </cell>
        </row>
        <row r="3808">
          <cell r="N3808" t="str">
            <v>SHT0014393</v>
          </cell>
          <cell r="S3808">
            <v>18</v>
          </cell>
        </row>
        <row r="3809">
          <cell r="N3809" t="str">
            <v>SHT0014365</v>
          </cell>
          <cell r="S3809">
            <v>18</v>
          </cell>
        </row>
        <row r="3810">
          <cell r="N3810" t="str">
            <v>SHT0014393</v>
          </cell>
          <cell r="S3810">
            <v>54</v>
          </cell>
        </row>
        <row r="3811">
          <cell r="N3811" t="str">
            <v>SHT0014365</v>
          </cell>
          <cell r="S3811">
            <v>54</v>
          </cell>
        </row>
        <row r="3812">
          <cell r="N3812" t="str">
            <v>SHT0014393</v>
          </cell>
          <cell r="S3812">
            <v>18</v>
          </cell>
        </row>
        <row r="3813">
          <cell r="N3813" t="str">
            <v>SHT0014365</v>
          </cell>
          <cell r="S3813">
            <v>18</v>
          </cell>
        </row>
        <row r="3814">
          <cell r="N3814" t="str">
            <v>TAT0010095</v>
          </cell>
          <cell r="S3814">
            <v>100</v>
          </cell>
        </row>
        <row r="3815">
          <cell r="N3815" t="str">
            <v>SLT0010563</v>
          </cell>
          <cell r="S3815">
            <v>2400</v>
          </cell>
        </row>
        <row r="3816">
          <cell r="N3816" t="str">
            <v>SLT0010563</v>
          </cell>
          <cell r="S3816">
            <v>1938</v>
          </cell>
        </row>
        <row r="3817">
          <cell r="N3817" t="str">
            <v>SLT0010563</v>
          </cell>
          <cell r="S3817">
            <v>462</v>
          </cell>
        </row>
        <row r="3818">
          <cell r="N3818" t="str">
            <v>SLT0010563</v>
          </cell>
          <cell r="S3818">
            <v>6439</v>
          </cell>
        </row>
        <row r="3819">
          <cell r="N3819" t="str">
            <v>SLT0010563</v>
          </cell>
          <cell r="S3819">
            <v>221</v>
          </cell>
        </row>
        <row r="3820">
          <cell r="N3820" t="str">
            <v>SLT0010563</v>
          </cell>
          <cell r="S3820">
            <v>4000</v>
          </cell>
        </row>
        <row r="3821">
          <cell r="N3821" t="str">
            <v>SLT0000733</v>
          </cell>
          <cell r="S3821">
            <v>13</v>
          </cell>
        </row>
        <row r="3822">
          <cell r="N3822" t="str">
            <v>SLT0000733</v>
          </cell>
          <cell r="S3822">
            <v>2</v>
          </cell>
        </row>
        <row r="3823">
          <cell r="N3823" t="str">
            <v>SLT0010545</v>
          </cell>
          <cell r="S3823">
            <v>300</v>
          </cell>
        </row>
        <row r="3824">
          <cell r="N3824" t="str">
            <v>SLT0010545</v>
          </cell>
          <cell r="S3824">
            <v>300</v>
          </cell>
        </row>
        <row r="3825">
          <cell r="N3825" t="str">
            <v>SLT0010545</v>
          </cell>
          <cell r="S3825">
            <v>300</v>
          </cell>
        </row>
        <row r="3826">
          <cell r="N3826" t="str">
            <v>SLT0010545</v>
          </cell>
          <cell r="S3826">
            <v>300</v>
          </cell>
        </row>
        <row r="3827">
          <cell r="N3827" t="str">
            <v>SLT0010545</v>
          </cell>
          <cell r="S3827">
            <v>300</v>
          </cell>
        </row>
        <row r="3828">
          <cell r="N3828" t="str">
            <v>SLT0010545</v>
          </cell>
          <cell r="S3828">
            <v>300</v>
          </cell>
        </row>
        <row r="3829">
          <cell r="N3829" t="str">
            <v>SLT0010545</v>
          </cell>
          <cell r="S3829">
            <v>300</v>
          </cell>
        </row>
        <row r="3830">
          <cell r="N3830" t="str">
            <v>SLT0010545</v>
          </cell>
          <cell r="S3830">
            <v>477</v>
          </cell>
        </row>
        <row r="3831">
          <cell r="N3831" t="str">
            <v>SLT0010545</v>
          </cell>
          <cell r="S3831">
            <v>303</v>
          </cell>
        </row>
        <row r="3832">
          <cell r="N3832" t="str">
            <v>SLT0010545</v>
          </cell>
          <cell r="S3832">
            <v>25</v>
          </cell>
        </row>
        <row r="3833">
          <cell r="N3833" t="str">
            <v>SLT0010545</v>
          </cell>
          <cell r="S3833">
            <v>400</v>
          </cell>
        </row>
        <row r="3834">
          <cell r="N3834" t="str">
            <v>SLT0010545</v>
          </cell>
          <cell r="S3834">
            <v>600</v>
          </cell>
        </row>
        <row r="3835">
          <cell r="N3835" t="str">
            <v>SLT0010545</v>
          </cell>
          <cell r="S3835">
            <v>600</v>
          </cell>
        </row>
        <row r="3836">
          <cell r="N3836" t="str">
            <v>SLT0010545</v>
          </cell>
          <cell r="S3836">
            <v>600</v>
          </cell>
        </row>
        <row r="3837">
          <cell r="N3837" t="str">
            <v>SLT0010545</v>
          </cell>
          <cell r="S3837">
            <v>600</v>
          </cell>
        </row>
        <row r="3838">
          <cell r="N3838" t="str">
            <v>SLT0010545</v>
          </cell>
          <cell r="S3838">
            <v>600</v>
          </cell>
        </row>
        <row r="3839">
          <cell r="N3839" t="str">
            <v>SHT0017083</v>
          </cell>
          <cell r="S3839">
            <v>400</v>
          </cell>
        </row>
        <row r="3840">
          <cell r="N3840" t="str">
            <v>SHT0017083</v>
          </cell>
          <cell r="S3840">
            <v>480</v>
          </cell>
        </row>
        <row r="3841">
          <cell r="N3841" t="str">
            <v>SHT0017083</v>
          </cell>
          <cell r="S3841">
            <v>320</v>
          </cell>
        </row>
        <row r="3842">
          <cell r="N3842" t="str">
            <v>SHT0017083</v>
          </cell>
          <cell r="S3842">
            <v>400</v>
          </cell>
        </row>
        <row r="3843">
          <cell r="N3843" t="str">
            <v>SHT0017083</v>
          </cell>
          <cell r="S3843">
            <v>120</v>
          </cell>
        </row>
        <row r="3844">
          <cell r="N3844" t="str">
            <v>SHT0017083</v>
          </cell>
          <cell r="S3844">
            <v>80</v>
          </cell>
        </row>
        <row r="3845">
          <cell r="N3845" t="str">
            <v>SHT0017083</v>
          </cell>
          <cell r="S3845">
            <v>520</v>
          </cell>
        </row>
        <row r="3846">
          <cell r="N3846" t="str">
            <v>SHT0017083</v>
          </cell>
          <cell r="S3846">
            <v>360</v>
          </cell>
        </row>
        <row r="3847">
          <cell r="N3847" t="str">
            <v>SHT0017083</v>
          </cell>
          <cell r="S3847">
            <v>320</v>
          </cell>
        </row>
        <row r="3848">
          <cell r="N3848" t="str">
            <v>SHT0017083</v>
          </cell>
          <cell r="S3848">
            <v>840</v>
          </cell>
        </row>
        <row r="3849">
          <cell r="N3849" t="str">
            <v>SHT0017083</v>
          </cell>
          <cell r="S3849">
            <v>480</v>
          </cell>
        </row>
        <row r="3850">
          <cell r="N3850" t="str">
            <v>SHT0017083</v>
          </cell>
          <cell r="S3850">
            <v>280</v>
          </cell>
        </row>
        <row r="3851">
          <cell r="N3851" t="str">
            <v>SHT0017083</v>
          </cell>
          <cell r="S3851">
            <v>480</v>
          </cell>
        </row>
        <row r="3852">
          <cell r="N3852" t="str">
            <v>SLT0010696</v>
          </cell>
          <cell r="S3852">
            <v>493</v>
          </cell>
        </row>
        <row r="3853">
          <cell r="N3853" t="str">
            <v>SLT0010696</v>
          </cell>
          <cell r="S3853">
            <v>800</v>
          </cell>
        </row>
        <row r="3854">
          <cell r="N3854" t="str">
            <v>SLT0010696</v>
          </cell>
          <cell r="S3854">
            <v>1000</v>
          </cell>
        </row>
        <row r="3855">
          <cell r="N3855" t="str">
            <v>SLT0010696</v>
          </cell>
          <cell r="S3855">
            <v>600</v>
          </cell>
        </row>
        <row r="3856">
          <cell r="N3856" t="str">
            <v>SLT0010696</v>
          </cell>
          <cell r="S3856">
            <v>60</v>
          </cell>
        </row>
        <row r="3857">
          <cell r="N3857" t="str">
            <v>SLT0010696</v>
          </cell>
          <cell r="S3857">
            <v>90</v>
          </cell>
        </row>
        <row r="3858">
          <cell r="N3858" t="str">
            <v>SLT0010696</v>
          </cell>
          <cell r="S3858">
            <v>90</v>
          </cell>
        </row>
        <row r="3859">
          <cell r="N3859" t="str">
            <v>SLT0010696</v>
          </cell>
          <cell r="S3859">
            <v>120</v>
          </cell>
        </row>
        <row r="3860">
          <cell r="N3860" t="str">
            <v>SBS0010124</v>
          </cell>
          <cell r="S3860">
            <v>1500</v>
          </cell>
        </row>
        <row r="3861">
          <cell r="N3861" t="str">
            <v>SBS0010124</v>
          </cell>
          <cell r="S3861">
            <v>790</v>
          </cell>
        </row>
        <row r="3862">
          <cell r="N3862" t="str">
            <v>SBS0010124</v>
          </cell>
          <cell r="S3862">
            <v>600</v>
          </cell>
        </row>
        <row r="3863">
          <cell r="N3863" t="str">
            <v>SBS0010124</v>
          </cell>
          <cell r="S3863">
            <v>2290</v>
          </cell>
        </row>
        <row r="3864">
          <cell r="N3864" t="str">
            <v>SBS0010124</v>
          </cell>
          <cell r="S3864">
            <v>520</v>
          </cell>
        </row>
        <row r="3865">
          <cell r="N3865" t="str">
            <v>SBS0010124</v>
          </cell>
          <cell r="S3865">
            <v>1980</v>
          </cell>
        </row>
        <row r="3866">
          <cell r="N3866" t="str">
            <v>SBS0010124</v>
          </cell>
          <cell r="S3866">
            <v>1020</v>
          </cell>
        </row>
        <row r="3867">
          <cell r="N3867" t="str">
            <v>TST0000475</v>
          </cell>
          <cell r="S3867">
            <v>1</v>
          </cell>
        </row>
        <row r="3868">
          <cell r="N3868" t="str">
            <v>SLT0000783</v>
          </cell>
          <cell r="S3868">
            <v>1</v>
          </cell>
        </row>
        <row r="3869">
          <cell r="N3869" t="str">
            <v>SLT0000783</v>
          </cell>
          <cell r="S3869">
            <v>36</v>
          </cell>
        </row>
        <row r="3870">
          <cell r="N3870" t="str">
            <v>SLT0000783</v>
          </cell>
          <cell r="S3870">
            <v>65</v>
          </cell>
        </row>
        <row r="3871">
          <cell r="N3871" t="str">
            <v>SLT0000783</v>
          </cell>
          <cell r="S3871">
            <v>42</v>
          </cell>
        </row>
        <row r="3872">
          <cell r="N3872" t="str">
            <v>SLT0000783</v>
          </cell>
          <cell r="S3872">
            <v>100</v>
          </cell>
        </row>
        <row r="3873">
          <cell r="N3873" t="str">
            <v>SLT0000783</v>
          </cell>
          <cell r="S3873">
            <v>100</v>
          </cell>
        </row>
        <row r="3874">
          <cell r="N3874" t="str">
            <v>SLT0000783</v>
          </cell>
          <cell r="S3874">
            <v>46</v>
          </cell>
        </row>
        <row r="3875">
          <cell r="N3875" t="str">
            <v>SLT0000783</v>
          </cell>
          <cell r="S3875">
            <v>27</v>
          </cell>
        </row>
        <row r="3876">
          <cell r="N3876" t="str">
            <v>SLT0000783</v>
          </cell>
          <cell r="S3876">
            <v>60</v>
          </cell>
        </row>
        <row r="3877">
          <cell r="N3877" t="str">
            <v>SLT0000783</v>
          </cell>
          <cell r="S3877">
            <v>100</v>
          </cell>
        </row>
        <row r="3878">
          <cell r="N3878" t="str">
            <v>SLT0000783</v>
          </cell>
          <cell r="S3878">
            <v>110</v>
          </cell>
        </row>
        <row r="3879">
          <cell r="N3879" t="str">
            <v>SLT0000783</v>
          </cell>
          <cell r="S3879">
            <v>90</v>
          </cell>
        </row>
        <row r="3880">
          <cell r="N3880" t="str">
            <v>SLT0000783</v>
          </cell>
          <cell r="S3880">
            <v>60</v>
          </cell>
        </row>
        <row r="3881">
          <cell r="N3881" t="str">
            <v>SLT0000783</v>
          </cell>
          <cell r="S3881">
            <v>50</v>
          </cell>
        </row>
        <row r="3882">
          <cell r="N3882" t="str">
            <v>SLT0000783</v>
          </cell>
          <cell r="S3882">
            <v>100</v>
          </cell>
        </row>
        <row r="3883">
          <cell r="N3883" t="str">
            <v>SLT0000783</v>
          </cell>
          <cell r="S3883">
            <v>100</v>
          </cell>
        </row>
        <row r="3884">
          <cell r="N3884" t="str">
            <v>SLT0000783</v>
          </cell>
          <cell r="S3884">
            <v>100</v>
          </cell>
        </row>
        <row r="3885">
          <cell r="N3885" t="str">
            <v>SLT0000783</v>
          </cell>
          <cell r="S3885">
            <v>100</v>
          </cell>
        </row>
        <row r="3886">
          <cell r="N3886" t="str">
            <v>SLT0000783</v>
          </cell>
          <cell r="S3886">
            <v>90</v>
          </cell>
        </row>
        <row r="3887">
          <cell r="N3887" t="str">
            <v>SLT0000783</v>
          </cell>
          <cell r="S3887">
            <v>100</v>
          </cell>
        </row>
        <row r="3888">
          <cell r="N3888" t="str">
            <v>SLT0000783</v>
          </cell>
          <cell r="S3888">
            <v>60</v>
          </cell>
        </row>
        <row r="3889">
          <cell r="N3889" t="str">
            <v>SLT0000783</v>
          </cell>
          <cell r="S3889">
            <v>120</v>
          </cell>
        </row>
        <row r="3890">
          <cell r="N3890" t="str">
            <v>SLT0000783</v>
          </cell>
          <cell r="S3890">
            <v>100</v>
          </cell>
        </row>
        <row r="3891">
          <cell r="N3891" t="str">
            <v>SLT0000783</v>
          </cell>
          <cell r="S3891">
            <v>42</v>
          </cell>
        </row>
        <row r="3892">
          <cell r="N3892" t="str">
            <v>SLT0000783</v>
          </cell>
          <cell r="S3892">
            <v>50</v>
          </cell>
        </row>
        <row r="3893">
          <cell r="N3893" t="str">
            <v>SLT0000783</v>
          </cell>
          <cell r="S3893">
            <v>150</v>
          </cell>
        </row>
        <row r="3894">
          <cell r="N3894" t="str">
            <v>SLT0000783</v>
          </cell>
          <cell r="S3894">
            <v>45</v>
          </cell>
        </row>
        <row r="3895">
          <cell r="N3895" t="str">
            <v>SLT0000783</v>
          </cell>
          <cell r="S3895">
            <v>100</v>
          </cell>
        </row>
        <row r="3896">
          <cell r="N3896" t="str">
            <v>SLT0000783</v>
          </cell>
          <cell r="S3896">
            <v>100</v>
          </cell>
        </row>
        <row r="3897">
          <cell r="N3897" t="str">
            <v>SLT0000783</v>
          </cell>
          <cell r="S3897">
            <v>100</v>
          </cell>
        </row>
        <row r="3898">
          <cell r="N3898" t="str">
            <v>SLT0000783</v>
          </cell>
          <cell r="S3898">
            <v>75</v>
          </cell>
        </row>
        <row r="3899">
          <cell r="N3899" t="str">
            <v>SLT0000783</v>
          </cell>
          <cell r="S3899">
            <v>100</v>
          </cell>
        </row>
        <row r="3900">
          <cell r="N3900" t="str">
            <v>SLT0000783</v>
          </cell>
          <cell r="S3900">
            <v>50</v>
          </cell>
        </row>
        <row r="3901">
          <cell r="N3901" t="str">
            <v>SLT0000783</v>
          </cell>
          <cell r="S3901">
            <v>100</v>
          </cell>
        </row>
        <row r="3902">
          <cell r="N3902" t="str">
            <v>SLT0000783</v>
          </cell>
          <cell r="S3902">
            <v>50</v>
          </cell>
        </row>
        <row r="3903">
          <cell r="N3903" t="str">
            <v>SLT0000783</v>
          </cell>
          <cell r="S3903">
            <v>150</v>
          </cell>
        </row>
        <row r="3904">
          <cell r="N3904" t="str">
            <v>SLT0000783</v>
          </cell>
          <cell r="S3904">
            <v>150</v>
          </cell>
        </row>
        <row r="3905">
          <cell r="N3905" t="str">
            <v>SLT0000783</v>
          </cell>
          <cell r="S3905">
            <v>100</v>
          </cell>
        </row>
        <row r="3906">
          <cell r="N3906" t="str">
            <v>SLT0000783</v>
          </cell>
          <cell r="S3906">
            <v>100</v>
          </cell>
        </row>
        <row r="3907">
          <cell r="N3907" t="str">
            <v>SLT0000783</v>
          </cell>
          <cell r="S3907">
            <v>70</v>
          </cell>
        </row>
        <row r="3908">
          <cell r="N3908" t="str">
            <v>SLT0000783</v>
          </cell>
          <cell r="S3908">
            <v>95</v>
          </cell>
        </row>
        <row r="3909">
          <cell r="N3909" t="str">
            <v>SLT0000783</v>
          </cell>
          <cell r="S3909">
            <v>100</v>
          </cell>
        </row>
        <row r="3910">
          <cell r="N3910" t="str">
            <v>SLT0000783</v>
          </cell>
          <cell r="S3910">
            <v>100</v>
          </cell>
        </row>
        <row r="3911">
          <cell r="N3911" t="str">
            <v>BEC0010161</v>
          </cell>
          <cell r="S3911">
            <v>1000</v>
          </cell>
        </row>
        <row r="3912">
          <cell r="N3912" t="str">
            <v>SLT0000783</v>
          </cell>
          <cell r="S3912">
            <v>50</v>
          </cell>
        </row>
        <row r="3913">
          <cell r="N3913" t="str">
            <v>SLT0000783</v>
          </cell>
          <cell r="S3913">
            <v>100</v>
          </cell>
        </row>
        <row r="3914">
          <cell r="N3914" t="str">
            <v>SLT0000783</v>
          </cell>
          <cell r="S3914">
            <v>80</v>
          </cell>
        </row>
        <row r="3915">
          <cell r="N3915" t="str">
            <v>SLT0000783</v>
          </cell>
          <cell r="S3915">
            <v>80</v>
          </cell>
        </row>
        <row r="3916">
          <cell r="N3916" t="str">
            <v>SLT0000783</v>
          </cell>
          <cell r="S3916">
            <v>75</v>
          </cell>
        </row>
        <row r="3917">
          <cell r="N3917" t="str">
            <v>SLT0000783</v>
          </cell>
          <cell r="S3917">
            <v>100</v>
          </cell>
        </row>
        <row r="3918">
          <cell r="N3918" t="str">
            <v>SLT0000783</v>
          </cell>
          <cell r="S3918">
            <v>80</v>
          </cell>
        </row>
        <row r="3919">
          <cell r="N3919" t="str">
            <v>SLT0000783</v>
          </cell>
          <cell r="S3919">
            <v>100</v>
          </cell>
        </row>
        <row r="3920">
          <cell r="N3920" t="str">
            <v>SLT0000783</v>
          </cell>
          <cell r="S3920">
            <v>100</v>
          </cell>
        </row>
        <row r="3921">
          <cell r="N3921" t="str">
            <v>SLT0000783</v>
          </cell>
          <cell r="S3921">
            <v>19</v>
          </cell>
        </row>
        <row r="3922">
          <cell r="N3922" t="str">
            <v>SLT0000783</v>
          </cell>
          <cell r="S3922">
            <v>100</v>
          </cell>
        </row>
        <row r="3923">
          <cell r="N3923" t="str">
            <v>SLT0000783</v>
          </cell>
          <cell r="S3923">
            <v>100</v>
          </cell>
        </row>
        <row r="3924">
          <cell r="N3924" t="str">
            <v>BEC0010161</v>
          </cell>
          <cell r="S3924">
            <v>100</v>
          </cell>
        </row>
        <row r="3925">
          <cell r="N3925" t="str">
            <v>SLT0000783</v>
          </cell>
          <cell r="S3925">
            <v>50</v>
          </cell>
        </row>
        <row r="3926">
          <cell r="N3926" t="str">
            <v>SLT0000783</v>
          </cell>
          <cell r="S3926">
            <v>50</v>
          </cell>
        </row>
        <row r="3927">
          <cell r="N3927" t="str">
            <v>SLT0000783</v>
          </cell>
          <cell r="S3927">
            <v>3</v>
          </cell>
        </row>
        <row r="3928">
          <cell r="N3928" t="str">
            <v>SLT0000783</v>
          </cell>
          <cell r="S3928">
            <v>100</v>
          </cell>
        </row>
        <row r="3929">
          <cell r="N3929" t="str">
            <v>SLT0002481</v>
          </cell>
          <cell r="S3929">
            <v>17</v>
          </cell>
        </row>
        <row r="3930">
          <cell r="N3930" t="str">
            <v>SLT0002481</v>
          </cell>
          <cell r="S3930">
            <v>20</v>
          </cell>
        </row>
        <row r="3931">
          <cell r="N3931" t="str">
            <v>SLT0002481</v>
          </cell>
          <cell r="S3931">
            <v>50</v>
          </cell>
        </row>
        <row r="3932">
          <cell r="N3932" t="str">
            <v>SLT0002481</v>
          </cell>
          <cell r="S3932">
            <v>50</v>
          </cell>
        </row>
        <row r="3933">
          <cell r="N3933" t="str">
            <v>SLT0002481</v>
          </cell>
          <cell r="S3933">
            <v>50</v>
          </cell>
        </row>
        <row r="3934">
          <cell r="N3934" t="str">
            <v>SLT0002481</v>
          </cell>
          <cell r="S3934">
            <v>50</v>
          </cell>
        </row>
        <row r="3935">
          <cell r="N3935" t="str">
            <v>SLT0002481</v>
          </cell>
          <cell r="S3935">
            <v>50</v>
          </cell>
        </row>
        <row r="3936">
          <cell r="N3936" t="str">
            <v>SLT0001104</v>
          </cell>
          <cell r="S3936">
            <v>17</v>
          </cell>
        </row>
        <row r="3937">
          <cell r="N3937" t="str">
            <v>SLT0001104</v>
          </cell>
          <cell r="S3937">
            <v>10</v>
          </cell>
        </row>
        <row r="3938">
          <cell r="N3938" t="str">
            <v>SLT0001104</v>
          </cell>
          <cell r="S3938">
            <v>10</v>
          </cell>
        </row>
        <row r="3939">
          <cell r="N3939" t="str">
            <v>SLT0001104</v>
          </cell>
          <cell r="S3939">
            <v>80</v>
          </cell>
        </row>
        <row r="3940">
          <cell r="N3940" t="str">
            <v>SLT0001104</v>
          </cell>
          <cell r="S3940">
            <v>210</v>
          </cell>
        </row>
        <row r="3941">
          <cell r="N3941" t="str">
            <v>SLT0001104</v>
          </cell>
          <cell r="S3941">
            <v>10</v>
          </cell>
        </row>
        <row r="3942">
          <cell r="N3942" t="str">
            <v>SLT0001104</v>
          </cell>
          <cell r="S3942">
            <v>20</v>
          </cell>
        </row>
        <row r="3943">
          <cell r="N3943" t="str">
            <v>SLT0001104</v>
          </cell>
          <cell r="S3943">
            <v>30</v>
          </cell>
        </row>
        <row r="3944">
          <cell r="N3944" t="str">
            <v>SLT0001104</v>
          </cell>
          <cell r="S3944">
            <v>30</v>
          </cell>
        </row>
        <row r="3945">
          <cell r="N3945" t="str">
            <v>SLT0001104</v>
          </cell>
          <cell r="S3945">
            <v>80</v>
          </cell>
        </row>
        <row r="3946">
          <cell r="N3946" t="str">
            <v>SLT0001104</v>
          </cell>
          <cell r="S3946">
            <v>100</v>
          </cell>
        </row>
        <row r="3947">
          <cell r="N3947" t="str">
            <v>SLT0001104</v>
          </cell>
          <cell r="S3947">
            <v>49</v>
          </cell>
        </row>
        <row r="3948">
          <cell r="N3948" t="str">
            <v>SLT0001104</v>
          </cell>
          <cell r="S3948">
            <v>15</v>
          </cell>
        </row>
        <row r="3949">
          <cell r="N3949" t="str">
            <v>SLT0001104</v>
          </cell>
          <cell r="S3949">
            <v>59</v>
          </cell>
        </row>
        <row r="3950">
          <cell r="N3950" t="str">
            <v>SLT0001104</v>
          </cell>
          <cell r="S3950">
            <v>40</v>
          </cell>
        </row>
        <row r="3951">
          <cell r="N3951" t="str">
            <v>SLT0001104</v>
          </cell>
          <cell r="S3951">
            <v>56</v>
          </cell>
        </row>
        <row r="3952">
          <cell r="N3952" t="str">
            <v>SLT0001104</v>
          </cell>
          <cell r="S3952">
            <v>4</v>
          </cell>
        </row>
        <row r="3953">
          <cell r="N3953" t="str">
            <v>SLT0001104</v>
          </cell>
          <cell r="S3953">
            <v>44</v>
          </cell>
        </row>
        <row r="3954">
          <cell r="N3954" t="str">
            <v>SLT0010451</v>
          </cell>
          <cell r="S3954">
            <v>83</v>
          </cell>
        </row>
        <row r="3955">
          <cell r="N3955" t="str">
            <v>SLT0010451</v>
          </cell>
          <cell r="S3955">
            <v>110</v>
          </cell>
        </row>
        <row r="3956">
          <cell r="N3956" t="str">
            <v>SLT0010451</v>
          </cell>
          <cell r="S3956">
            <v>44</v>
          </cell>
        </row>
        <row r="3957">
          <cell r="N3957" t="str">
            <v>SLT0010451</v>
          </cell>
          <cell r="S3957">
            <v>80</v>
          </cell>
        </row>
        <row r="3958">
          <cell r="N3958" t="str">
            <v>SLT0010451</v>
          </cell>
          <cell r="S3958">
            <v>100</v>
          </cell>
        </row>
        <row r="3959">
          <cell r="N3959" t="str">
            <v>SLT0010451</v>
          </cell>
          <cell r="S3959">
            <v>267</v>
          </cell>
        </row>
        <row r="3960">
          <cell r="N3960" t="str">
            <v>SLT0010451</v>
          </cell>
          <cell r="S3960">
            <v>291</v>
          </cell>
        </row>
        <row r="3961">
          <cell r="N3961" t="str">
            <v>SLT0010451</v>
          </cell>
          <cell r="S3961">
            <v>100</v>
          </cell>
        </row>
        <row r="3962">
          <cell r="N3962" t="str">
            <v>SLT0010451</v>
          </cell>
          <cell r="S3962">
            <v>100</v>
          </cell>
        </row>
        <row r="3963">
          <cell r="N3963" t="str">
            <v>SLT0010451</v>
          </cell>
          <cell r="S3963">
            <v>100</v>
          </cell>
        </row>
        <row r="3964">
          <cell r="N3964" t="str">
            <v>SLT0010451</v>
          </cell>
          <cell r="S3964">
            <v>100</v>
          </cell>
        </row>
        <row r="3965">
          <cell r="N3965" t="str">
            <v>SLT0010451</v>
          </cell>
          <cell r="S3965">
            <v>460</v>
          </cell>
        </row>
        <row r="3966">
          <cell r="N3966" t="str">
            <v>SLT0010451</v>
          </cell>
          <cell r="S3966">
            <v>40</v>
          </cell>
        </row>
        <row r="3967">
          <cell r="N3967" t="str">
            <v>SLT0010451</v>
          </cell>
          <cell r="S3967">
            <v>200</v>
          </cell>
        </row>
        <row r="3968">
          <cell r="N3968" t="str">
            <v>SLT0010451</v>
          </cell>
          <cell r="S3968">
            <v>400</v>
          </cell>
        </row>
        <row r="3969">
          <cell r="N3969" t="str">
            <v>SCS0012138</v>
          </cell>
          <cell r="S3969">
            <v>100</v>
          </cell>
        </row>
        <row r="3970">
          <cell r="N3970" t="str">
            <v>SCS0012136</v>
          </cell>
          <cell r="S3970">
            <v>100</v>
          </cell>
        </row>
        <row r="3971">
          <cell r="N3971" t="str">
            <v>SHT0014722</v>
          </cell>
          <cell r="S3971">
            <v>300</v>
          </cell>
        </row>
        <row r="3972">
          <cell r="N3972" t="str">
            <v>SHT0014722</v>
          </cell>
          <cell r="S3972">
            <v>500</v>
          </cell>
        </row>
        <row r="3973">
          <cell r="N3973" t="str">
            <v>SHT0014722</v>
          </cell>
          <cell r="S3973">
            <v>125</v>
          </cell>
        </row>
        <row r="3974">
          <cell r="N3974" t="str">
            <v>SHT0014722</v>
          </cell>
          <cell r="S3974">
            <v>238</v>
          </cell>
        </row>
        <row r="3975">
          <cell r="N3975" t="str">
            <v>SHT0014722</v>
          </cell>
          <cell r="S3975">
            <v>120</v>
          </cell>
        </row>
        <row r="3976">
          <cell r="N3976" t="str">
            <v>SHT0014722</v>
          </cell>
          <cell r="S3976">
            <v>90</v>
          </cell>
        </row>
        <row r="3977">
          <cell r="N3977" t="str">
            <v>SHT0014722</v>
          </cell>
          <cell r="S3977">
            <v>120</v>
          </cell>
        </row>
        <row r="3978">
          <cell r="N3978" t="str">
            <v>SHT0014722</v>
          </cell>
          <cell r="S3978">
            <v>200</v>
          </cell>
        </row>
        <row r="3979">
          <cell r="N3979" t="str">
            <v>SHT0014722</v>
          </cell>
          <cell r="S3979">
            <v>200</v>
          </cell>
        </row>
        <row r="3980">
          <cell r="N3980" t="str">
            <v>SHT0014722</v>
          </cell>
          <cell r="S3980">
            <v>200</v>
          </cell>
        </row>
        <row r="3981">
          <cell r="N3981" t="str">
            <v>SHT0014722</v>
          </cell>
          <cell r="S3981">
            <v>200</v>
          </cell>
        </row>
        <row r="3982">
          <cell r="N3982" t="str">
            <v>SHT0014722</v>
          </cell>
          <cell r="S3982">
            <v>200</v>
          </cell>
        </row>
        <row r="3983">
          <cell r="N3983" t="str">
            <v>SHT0014722</v>
          </cell>
          <cell r="S3983">
            <v>200</v>
          </cell>
        </row>
        <row r="3984">
          <cell r="N3984" t="str">
            <v>SHT0014722</v>
          </cell>
          <cell r="S3984">
            <v>200</v>
          </cell>
        </row>
        <row r="3985">
          <cell r="N3985" t="str">
            <v>SHT0014722</v>
          </cell>
          <cell r="S3985">
            <v>200</v>
          </cell>
        </row>
        <row r="3986">
          <cell r="N3986" t="str">
            <v>SHT0014722</v>
          </cell>
          <cell r="S3986">
            <v>200</v>
          </cell>
        </row>
        <row r="3987">
          <cell r="N3987" t="str">
            <v>SHT0014722</v>
          </cell>
          <cell r="S3987">
            <v>200</v>
          </cell>
        </row>
        <row r="3988">
          <cell r="N3988" t="str">
            <v>SHT0014722</v>
          </cell>
          <cell r="S3988">
            <v>200</v>
          </cell>
        </row>
        <row r="3989">
          <cell r="N3989" t="str">
            <v>SHT0014722</v>
          </cell>
          <cell r="S3989">
            <v>79</v>
          </cell>
        </row>
        <row r="3990">
          <cell r="N3990" t="str">
            <v>SHT0014722</v>
          </cell>
          <cell r="S3990">
            <v>60</v>
          </cell>
        </row>
        <row r="3991">
          <cell r="N3991" t="str">
            <v>TSY0010144</v>
          </cell>
          <cell r="S3991">
            <v>1131</v>
          </cell>
        </row>
        <row r="3992">
          <cell r="N3992" t="str">
            <v>TSY0010144</v>
          </cell>
          <cell r="S3992">
            <v>928</v>
          </cell>
        </row>
        <row r="3993">
          <cell r="N3993" t="str">
            <v>TSY0010144</v>
          </cell>
          <cell r="S3993">
            <v>995</v>
          </cell>
        </row>
        <row r="3994">
          <cell r="N3994" t="str">
            <v>TSY0010144</v>
          </cell>
          <cell r="S3994">
            <v>1531</v>
          </cell>
        </row>
        <row r="3995">
          <cell r="N3995" t="str">
            <v>TSY0010144</v>
          </cell>
          <cell r="S3995">
            <v>1481</v>
          </cell>
        </row>
        <row r="3996">
          <cell r="N3996" t="str">
            <v>TSY0010144</v>
          </cell>
          <cell r="S3996">
            <v>1500</v>
          </cell>
        </row>
        <row r="3997">
          <cell r="N3997" t="str">
            <v>SHT0015687</v>
          </cell>
          <cell r="S3997">
            <v>60</v>
          </cell>
        </row>
        <row r="3998">
          <cell r="N3998" t="str">
            <v>SHT0015687</v>
          </cell>
          <cell r="S3998">
            <v>100</v>
          </cell>
        </row>
        <row r="3999">
          <cell r="N3999" t="str">
            <v>SHT0015687</v>
          </cell>
          <cell r="S3999">
            <v>68</v>
          </cell>
        </row>
        <row r="4000">
          <cell r="N4000" t="str">
            <v>SHT0015687</v>
          </cell>
          <cell r="S4000">
            <v>40</v>
          </cell>
        </row>
        <row r="4001">
          <cell r="N4001" t="str">
            <v>SHT0015687</v>
          </cell>
          <cell r="S4001">
            <v>20</v>
          </cell>
        </row>
        <row r="4002">
          <cell r="N4002" t="str">
            <v>SHT0015687</v>
          </cell>
          <cell r="S4002">
            <v>60</v>
          </cell>
        </row>
        <row r="4003">
          <cell r="N4003" t="str">
            <v>SHT0015687</v>
          </cell>
          <cell r="S4003">
            <v>200</v>
          </cell>
        </row>
        <row r="4004">
          <cell r="N4004" t="str">
            <v>SHT0015687</v>
          </cell>
          <cell r="S4004">
            <v>108</v>
          </cell>
        </row>
        <row r="4005">
          <cell r="N4005" t="str">
            <v>SHT0015687</v>
          </cell>
          <cell r="S4005">
            <v>50</v>
          </cell>
        </row>
        <row r="4006">
          <cell r="N4006" t="str">
            <v>SHT0015687</v>
          </cell>
          <cell r="S4006">
            <v>100</v>
          </cell>
        </row>
        <row r="4007">
          <cell r="N4007" t="str">
            <v>SHT0015687</v>
          </cell>
          <cell r="S4007">
            <v>100</v>
          </cell>
        </row>
        <row r="4008">
          <cell r="N4008" t="str">
            <v>SHT0015655</v>
          </cell>
          <cell r="S4008">
            <v>60</v>
          </cell>
        </row>
        <row r="4009">
          <cell r="N4009" t="str">
            <v>SHT0015655</v>
          </cell>
          <cell r="S4009">
            <v>100</v>
          </cell>
        </row>
        <row r="4010">
          <cell r="N4010" t="str">
            <v>SHT0015655</v>
          </cell>
          <cell r="S4010">
            <v>68</v>
          </cell>
        </row>
        <row r="4011">
          <cell r="N4011" t="str">
            <v>SHT0015655</v>
          </cell>
          <cell r="S4011">
            <v>40</v>
          </cell>
        </row>
        <row r="4012">
          <cell r="N4012" t="str">
            <v>SHT0015655</v>
          </cell>
          <cell r="S4012">
            <v>20</v>
          </cell>
        </row>
        <row r="4013">
          <cell r="N4013" t="str">
            <v>SHT0015655</v>
          </cell>
          <cell r="S4013">
            <v>60</v>
          </cell>
        </row>
        <row r="4014">
          <cell r="N4014" t="str">
            <v>SHT0015655</v>
          </cell>
          <cell r="S4014">
            <v>200</v>
          </cell>
        </row>
        <row r="4015">
          <cell r="N4015" t="str">
            <v>SHT0015655</v>
          </cell>
          <cell r="S4015">
            <v>98</v>
          </cell>
        </row>
        <row r="4016">
          <cell r="N4016" t="str">
            <v>SHT0015655</v>
          </cell>
          <cell r="S4016">
            <v>60</v>
          </cell>
        </row>
        <row r="4017">
          <cell r="N4017" t="str">
            <v>SHT0015655</v>
          </cell>
          <cell r="S4017">
            <v>100</v>
          </cell>
        </row>
        <row r="4018">
          <cell r="N4018" t="str">
            <v>SHT0015655</v>
          </cell>
          <cell r="S4018">
            <v>100</v>
          </cell>
        </row>
        <row r="4019">
          <cell r="N4019" t="str">
            <v>TSY0000193</v>
          </cell>
          <cell r="S4019">
            <v>291.60000000000002</v>
          </cell>
        </row>
        <row r="4020">
          <cell r="N4020" t="str">
            <v>TSY0000193</v>
          </cell>
          <cell r="S4020">
            <v>458</v>
          </cell>
        </row>
        <row r="4021">
          <cell r="N4021" t="str">
            <v>SLT0011882</v>
          </cell>
          <cell r="S4021">
            <v>200</v>
          </cell>
        </row>
        <row r="4022">
          <cell r="N4022" t="str">
            <v>SLT0011882</v>
          </cell>
          <cell r="S4022">
            <v>100</v>
          </cell>
        </row>
        <row r="4023">
          <cell r="N4023" t="str">
            <v>SLT0011882</v>
          </cell>
          <cell r="S4023">
            <v>100</v>
          </cell>
        </row>
        <row r="4024">
          <cell r="N4024" t="str">
            <v>SLT0011882</v>
          </cell>
          <cell r="S4024">
            <v>100</v>
          </cell>
        </row>
        <row r="4025">
          <cell r="N4025" t="str">
            <v>TSY0000692</v>
          </cell>
          <cell r="S4025">
            <v>532.5</v>
          </cell>
        </row>
        <row r="4026">
          <cell r="N4026" t="str">
            <v>TSY0000692</v>
          </cell>
          <cell r="S4026">
            <v>693</v>
          </cell>
        </row>
        <row r="4027">
          <cell r="N4027" t="str">
            <v>TSY0000692</v>
          </cell>
          <cell r="S4027">
            <v>1088</v>
          </cell>
        </row>
        <row r="4028">
          <cell r="N4028" t="str">
            <v>TSY0000692</v>
          </cell>
          <cell r="S4028">
            <v>1356.5</v>
          </cell>
        </row>
        <row r="4029">
          <cell r="N4029" t="str">
            <v>SHT0000993</v>
          </cell>
          <cell r="S4029">
            <v>180</v>
          </cell>
        </row>
        <row r="4030">
          <cell r="N4030" t="str">
            <v>SHT0000993</v>
          </cell>
          <cell r="S4030">
            <v>248</v>
          </cell>
        </row>
        <row r="4031">
          <cell r="N4031" t="str">
            <v>SHT0000993</v>
          </cell>
          <cell r="S4031">
            <v>276</v>
          </cell>
        </row>
        <row r="4032">
          <cell r="N4032" t="str">
            <v>SHT0000993</v>
          </cell>
          <cell r="S4032">
            <v>254</v>
          </cell>
        </row>
        <row r="4033">
          <cell r="N4033" t="str">
            <v>SHT0000993</v>
          </cell>
          <cell r="S4033">
            <v>164</v>
          </cell>
        </row>
        <row r="4034">
          <cell r="N4034" t="str">
            <v>SHT0000993</v>
          </cell>
          <cell r="S4034">
            <v>213</v>
          </cell>
        </row>
        <row r="4035">
          <cell r="N4035" t="str">
            <v>SHT0000993</v>
          </cell>
          <cell r="S4035">
            <v>214</v>
          </cell>
        </row>
        <row r="4036">
          <cell r="N4036" t="str">
            <v>SHT0000993</v>
          </cell>
          <cell r="S4036">
            <v>207</v>
          </cell>
        </row>
        <row r="4037">
          <cell r="N4037" t="str">
            <v>SHT0000993</v>
          </cell>
          <cell r="S4037">
            <v>200</v>
          </cell>
        </row>
        <row r="4038">
          <cell r="N4038" t="str">
            <v>SHT0000993</v>
          </cell>
          <cell r="S4038">
            <v>47</v>
          </cell>
        </row>
        <row r="4039">
          <cell r="N4039" t="str">
            <v>SHT0000993</v>
          </cell>
          <cell r="S4039">
            <v>215</v>
          </cell>
        </row>
        <row r="4040">
          <cell r="N4040" t="str">
            <v>SHT0000993</v>
          </cell>
          <cell r="S4040">
            <v>42</v>
          </cell>
        </row>
        <row r="4041">
          <cell r="N4041" t="str">
            <v>SHT0000993</v>
          </cell>
          <cell r="S4041">
            <v>20</v>
          </cell>
        </row>
        <row r="4042">
          <cell r="N4042" t="str">
            <v>SHT0000993</v>
          </cell>
          <cell r="S4042">
            <v>212</v>
          </cell>
        </row>
        <row r="4043">
          <cell r="N4043" t="str">
            <v>SHT0000993</v>
          </cell>
          <cell r="S4043">
            <v>240</v>
          </cell>
        </row>
        <row r="4044">
          <cell r="N4044" t="str">
            <v>SHT0000993</v>
          </cell>
          <cell r="S4044">
            <v>162</v>
          </cell>
        </row>
        <row r="4045">
          <cell r="N4045" t="str">
            <v>SHT0000993</v>
          </cell>
          <cell r="S4045">
            <v>160</v>
          </cell>
        </row>
        <row r="4046">
          <cell r="N4046" t="str">
            <v>SHT0000993</v>
          </cell>
          <cell r="S4046">
            <v>120</v>
          </cell>
        </row>
        <row r="4047">
          <cell r="N4047" t="str">
            <v>SHT0000993</v>
          </cell>
          <cell r="S4047">
            <v>40</v>
          </cell>
        </row>
        <row r="4048">
          <cell r="N4048" t="str">
            <v>SHT0000993</v>
          </cell>
          <cell r="S4048">
            <v>116</v>
          </cell>
        </row>
        <row r="4049">
          <cell r="N4049" t="str">
            <v>TSY0000193</v>
          </cell>
          <cell r="S4049">
            <v>507.8</v>
          </cell>
        </row>
        <row r="4050">
          <cell r="N4050" t="str">
            <v>TSY0000193</v>
          </cell>
          <cell r="S4050">
            <v>497.4</v>
          </cell>
        </row>
        <row r="4051">
          <cell r="N4051" t="str">
            <v>TSY0000193</v>
          </cell>
          <cell r="S4051">
            <v>733.2</v>
          </cell>
        </row>
        <row r="4052">
          <cell r="N4052" t="str">
            <v>TSY0000193</v>
          </cell>
          <cell r="S4052">
            <v>1023.2</v>
          </cell>
        </row>
        <row r="4053">
          <cell r="N4053" t="str">
            <v>TSY0000193</v>
          </cell>
          <cell r="S4053">
            <v>499</v>
          </cell>
        </row>
        <row r="4054">
          <cell r="N4054" t="str">
            <v>TSY0000193</v>
          </cell>
          <cell r="S4054">
            <v>500.1</v>
          </cell>
        </row>
        <row r="4055">
          <cell r="N4055" t="str">
            <v>TSY0000193</v>
          </cell>
          <cell r="S4055">
            <v>495.8</v>
          </cell>
        </row>
        <row r="4056">
          <cell r="N4056" t="str">
            <v>TSY0000193</v>
          </cell>
          <cell r="S4056">
            <v>1205</v>
          </cell>
        </row>
        <row r="4057">
          <cell r="N4057" t="str">
            <v>TSY0000193</v>
          </cell>
          <cell r="S4057">
            <v>972.1</v>
          </cell>
        </row>
        <row r="4058">
          <cell r="N4058" t="str">
            <v>TSY0000193</v>
          </cell>
          <cell r="S4058">
            <v>1511.1</v>
          </cell>
        </row>
        <row r="4059">
          <cell r="N4059" t="str">
            <v>TSY0000193</v>
          </cell>
          <cell r="S4059">
            <v>1064.3</v>
          </cell>
        </row>
        <row r="4060">
          <cell r="N4060" t="str">
            <v>TSY0000193</v>
          </cell>
          <cell r="S4060">
            <v>327.5</v>
          </cell>
        </row>
        <row r="4061">
          <cell r="N4061" t="str">
            <v>TSY0000193</v>
          </cell>
          <cell r="S4061">
            <v>1012.4</v>
          </cell>
        </row>
        <row r="4062">
          <cell r="N4062" t="str">
            <v>SLT0011909</v>
          </cell>
          <cell r="S4062">
            <v>300</v>
          </cell>
        </row>
        <row r="4063">
          <cell r="N4063" t="str">
            <v>SLT0011909</v>
          </cell>
          <cell r="S4063">
            <v>700</v>
          </cell>
        </row>
        <row r="4064">
          <cell r="N4064" t="str">
            <v>SLT0011909</v>
          </cell>
          <cell r="S4064">
            <v>100</v>
          </cell>
        </row>
        <row r="4065">
          <cell r="N4065" t="str">
            <v>SLT0011909</v>
          </cell>
          <cell r="S4065">
            <v>500</v>
          </cell>
        </row>
        <row r="4066">
          <cell r="N4066" t="str">
            <v>SLT0011909</v>
          </cell>
          <cell r="S4066">
            <v>100</v>
          </cell>
        </row>
        <row r="4067">
          <cell r="N4067" t="str">
            <v>TSY0010286</v>
          </cell>
          <cell r="S4067">
            <v>27</v>
          </cell>
        </row>
        <row r="4068">
          <cell r="N4068" t="str">
            <v>TSY0010286</v>
          </cell>
          <cell r="S4068">
            <v>1147</v>
          </cell>
        </row>
        <row r="4069">
          <cell r="N4069" t="str">
            <v>SHT0013256</v>
          </cell>
          <cell r="S4069">
            <v>500</v>
          </cell>
        </row>
        <row r="4070">
          <cell r="N4070" t="str">
            <v>SHT0013256</v>
          </cell>
          <cell r="S4070">
            <v>100</v>
          </cell>
        </row>
        <row r="4071">
          <cell r="N4071" t="str">
            <v>SHT0013256</v>
          </cell>
          <cell r="S4071">
            <v>300</v>
          </cell>
        </row>
        <row r="4072">
          <cell r="N4072" t="str">
            <v>SHT0013256</v>
          </cell>
          <cell r="S4072">
            <v>600</v>
          </cell>
        </row>
        <row r="4073">
          <cell r="N4073" t="str">
            <v>TSY0000240</v>
          </cell>
          <cell r="S4073">
            <v>1266</v>
          </cell>
        </row>
        <row r="4074">
          <cell r="N4074" t="str">
            <v>SHT0013256</v>
          </cell>
          <cell r="S4074">
            <v>300</v>
          </cell>
        </row>
        <row r="4075">
          <cell r="N4075" t="str">
            <v>TSY0000240</v>
          </cell>
          <cell r="S4075">
            <v>845.5</v>
          </cell>
        </row>
        <row r="4076">
          <cell r="N4076" t="str">
            <v>TSY0000240</v>
          </cell>
          <cell r="S4076">
            <v>8</v>
          </cell>
        </row>
        <row r="4077">
          <cell r="N4077" t="str">
            <v>SHT0016345</v>
          </cell>
          <cell r="S4077">
            <v>20</v>
          </cell>
        </row>
        <row r="4078">
          <cell r="N4078" t="str">
            <v>SHT0016343</v>
          </cell>
          <cell r="S4078">
            <v>20</v>
          </cell>
        </row>
        <row r="4079">
          <cell r="N4079" t="str">
            <v>SHT0013256</v>
          </cell>
          <cell r="S4079">
            <v>1000</v>
          </cell>
        </row>
        <row r="4080">
          <cell r="N4080" t="str">
            <v>SHT0013256</v>
          </cell>
          <cell r="S4080">
            <v>1000</v>
          </cell>
        </row>
        <row r="4081">
          <cell r="N4081" t="str">
            <v>SHT0013256</v>
          </cell>
          <cell r="S4081">
            <v>1000</v>
          </cell>
        </row>
        <row r="4082">
          <cell r="N4082" t="str">
            <v>SHT0013256</v>
          </cell>
          <cell r="S4082">
            <v>1000</v>
          </cell>
        </row>
        <row r="4083">
          <cell r="N4083" t="str">
            <v>SHT0013256</v>
          </cell>
          <cell r="S4083">
            <v>1000</v>
          </cell>
        </row>
        <row r="4084">
          <cell r="N4084" t="str">
            <v>SHT0013256</v>
          </cell>
          <cell r="S4084">
            <v>660</v>
          </cell>
        </row>
        <row r="4085">
          <cell r="N4085" t="str">
            <v>SLT0010992</v>
          </cell>
          <cell r="S4085">
            <v>500</v>
          </cell>
        </row>
        <row r="4086">
          <cell r="N4086" t="str">
            <v>TSY0000442</v>
          </cell>
          <cell r="S4086">
            <v>110.6</v>
          </cell>
        </row>
        <row r="4087">
          <cell r="N4087" t="str">
            <v>TSY0000442</v>
          </cell>
          <cell r="S4087">
            <v>389.3</v>
          </cell>
        </row>
        <row r="4088">
          <cell r="N4088" t="str">
            <v>TSY0000442</v>
          </cell>
          <cell r="S4088">
            <v>556.20000000000005</v>
          </cell>
        </row>
        <row r="4089">
          <cell r="N4089" t="str">
            <v>TSY0000442</v>
          </cell>
          <cell r="S4089">
            <v>513</v>
          </cell>
        </row>
        <row r="4090">
          <cell r="N4090" t="str">
            <v>TSY0000442</v>
          </cell>
          <cell r="S4090">
            <v>652.20000000000005</v>
          </cell>
        </row>
        <row r="4091">
          <cell r="N4091" t="str">
            <v>TSY0000442</v>
          </cell>
          <cell r="S4091">
            <v>188.4</v>
          </cell>
        </row>
        <row r="4092">
          <cell r="N4092" t="str">
            <v>TSY0000442</v>
          </cell>
          <cell r="S4092">
            <v>300</v>
          </cell>
        </row>
        <row r="4093">
          <cell r="N4093" t="str">
            <v>SLT0011909</v>
          </cell>
          <cell r="S4093">
            <v>300</v>
          </cell>
        </row>
        <row r="4094">
          <cell r="N4094" t="str">
            <v>SLT0011909</v>
          </cell>
          <cell r="S4094">
            <v>200</v>
          </cell>
        </row>
        <row r="4095">
          <cell r="N4095" t="str">
            <v>SLT0011909</v>
          </cell>
          <cell r="S4095">
            <v>200</v>
          </cell>
        </row>
        <row r="4096">
          <cell r="N4096" t="str">
            <v>SLT0011909</v>
          </cell>
          <cell r="S4096">
            <v>400</v>
          </cell>
        </row>
        <row r="4097">
          <cell r="N4097" t="str">
            <v>SLT0011909</v>
          </cell>
          <cell r="S4097">
            <v>100</v>
          </cell>
        </row>
        <row r="4098">
          <cell r="N4098" t="str">
            <v>SLT0011909</v>
          </cell>
          <cell r="S4098">
            <v>200</v>
          </cell>
        </row>
        <row r="4099">
          <cell r="N4099" t="str">
            <v>SLT0011909</v>
          </cell>
          <cell r="S4099">
            <v>400</v>
          </cell>
        </row>
        <row r="4100">
          <cell r="N4100" t="str">
            <v>SLT0011909</v>
          </cell>
          <cell r="S4100">
            <v>200</v>
          </cell>
        </row>
        <row r="4101">
          <cell r="N4101" t="str">
            <v>SLT0011909</v>
          </cell>
          <cell r="S4101">
            <v>100</v>
          </cell>
        </row>
        <row r="4102">
          <cell r="N4102" t="str">
            <v>SLT0011909</v>
          </cell>
          <cell r="S4102">
            <v>100</v>
          </cell>
        </row>
        <row r="4103">
          <cell r="N4103" t="str">
            <v>SLT0011909</v>
          </cell>
          <cell r="S4103">
            <v>100</v>
          </cell>
        </row>
        <row r="4104">
          <cell r="N4104" t="str">
            <v>SLT0000802</v>
          </cell>
          <cell r="S4104">
            <v>36</v>
          </cell>
        </row>
        <row r="4105">
          <cell r="N4105" t="str">
            <v>SLT0000802</v>
          </cell>
          <cell r="S4105">
            <v>8</v>
          </cell>
        </row>
        <row r="4106">
          <cell r="N4106" t="str">
            <v>SLT0000802</v>
          </cell>
          <cell r="S4106">
            <v>30</v>
          </cell>
        </row>
        <row r="4107">
          <cell r="N4107" t="str">
            <v>SLT0000802</v>
          </cell>
          <cell r="S4107">
            <v>20</v>
          </cell>
        </row>
        <row r="4108">
          <cell r="N4108" t="str">
            <v>SLT0000802</v>
          </cell>
          <cell r="S4108">
            <v>126</v>
          </cell>
        </row>
        <row r="4109">
          <cell r="N4109" t="str">
            <v>SLT0000802</v>
          </cell>
          <cell r="S4109">
            <v>100</v>
          </cell>
        </row>
        <row r="4110">
          <cell r="N4110" t="str">
            <v>SLT0000802</v>
          </cell>
          <cell r="S4110">
            <v>200</v>
          </cell>
        </row>
        <row r="4111">
          <cell r="N4111" t="str">
            <v>SLT0000802</v>
          </cell>
          <cell r="S4111">
            <v>74</v>
          </cell>
        </row>
        <row r="4112">
          <cell r="N4112" t="str">
            <v>SLT0000802</v>
          </cell>
          <cell r="S4112">
            <v>200</v>
          </cell>
        </row>
        <row r="4113">
          <cell r="N4113" t="str">
            <v>SLT0000802</v>
          </cell>
          <cell r="S4113">
            <v>135</v>
          </cell>
        </row>
        <row r="4114">
          <cell r="N4114" t="str">
            <v>SLT0000802</v>
          </cell>
          <cell r="S4114">
            <v>200</v>
          </cell>
        </row>
        <row r="4115">
          <cell r="N4115" t="str">
            <v>SLT0000802</v>
          </cell>
          <cell r="S4115">
            <v>200</v>
          </cell>
        </row>
        <row r="4116">
          <cell r="N4116" t="str">
            <v>SLT0000802</v>
          </cell>
          <cell r="S4116">
            <v>20</v>
          </cell>
        </row>
        <row r="4117">
          <cell r="N4117" t="str">
            <v>SLT0000802</v>
          </cell>
          <cell r="S4117">
            <v>99</v>
          </cell>
        </row>
        <row r="4118">
          <cell r="N4118" t="str">
            <v>SLT0000802</v>
          </cell>
          <cell r="S4118">
            <v>199</v>
          </cell>
        </row>
        <row r="4119">
          <cell r="N4119" t="str">
            <v>SLT0000802</v>
          </cell>
          <cell r="S4119">
            <v>100</v>
          </cell>
        </row>
        <row r="4120">
          <cell r="N4120" t="str">
            <v>SLT0000802</v>
          </cell>
          <cell r="S4120">
            <v>156</v>
          </cell>
        </row>
        <row r="4121">
          <cell r="N4121" t="str">
            <v>SLT0000802</v>
          </cell>
          <cell r="S4121">
            <v>150</v>
          </cell>
        </row>
        <row r="4122">
          <cell r="N4122" t="str">
            <v>SLT0000802</v>
          </cell>
          <cell r="S4122">
            <v>95</v>
          </cell>
        </row>
        <row r="4123">
          <cell r="N4123" t="str">
            <v>SLT0000802</v>
          </cell>
          <cell r="S4123">
            <v>100</v>
          </cell>
        </row>
        <row r="4124">
          <cell r="N4124" t="str">
            <v>SLT0000802</v>
          </cell>
          <cell r="S4124">
            <v>100</v>
          </cell>
        </row>
        <row r="4125">
          <cell r="N4125" t="str">
            <v>SLT0000802</v>
          </cell>
          <cell r="S4125">
            <v>100</v>
          </cell>
        </row>
        <row r="4126">
          <cell r="N4126" t="str">
            <v>SLT0000802</v>
          </cell>
          <cell r="S4126">
            <v>53</v>
          </cell>
        </row>
        <row r="4127">
          <cell r="N4127" t="str">
            <v>SLT0000802</v>
          </cell>
          <cell r="S4127">
            <v>135</v>
          </cell>
        </row>
        <row r="4128">
          <cell r="N4128" t="str">
            <v>SLT0000802</v>
          </cell>
          <cell r="S4128">
            <v>227</v>
          </cell>
        </row>
        <row r="4129">
          <cell r="N4129" t="str">
            <v>SLT0000802</v>
          </cell>
          <cell r="S4129">
            <v>104</v>
          </cell>
        </row>
        <row r="4130">
          <cell r="N4130" t="str">
            <v>SLT0000802</v>
          </cell>
          <cell r="S4130">
            <v>38</v>
          </cell>
        </row>
        <row r="4131">
          <cell r="N4131" t="str">
            <v>SLT0000802</v>
          </cell>
          <cell r="S4131">
            <v>60</v>
          </cell>
        </row>
        <row r="4132">
          <cell r="N4132" t="str">
            <v>SLT0000802</v>
          </cell>
          <cell r="S4132">
            <v>100</v>
          </cell>
        </row>
        <row r="4133">
          <cell r="N4133" t="str">
            <v>SLT0000802</v>
          </cell>
          <cell r="S4133">
            <v>80</v>
          </cell>
        </row>
        <row r="4134">
          <cell r="N4134" t="str">
            <v>SLT0000802</v>
          </cell>
          <cell r="S4134">
            <v>124</v>
          </cell>
        </row>
        <row r="4135">
          <cell r="N4135" t="str">
            <v>SLT0000802</v>
          </cell>
          <cell r="S4135">
            <v>100</v>
          </cell>
        </row>
        <row r="4136">
          <cell r="N4136" t="str">
            <v>SLT0000802</v>
          </cell>
          <cell r="S4136">
            <v>52</v>
          </cell>
        </row>
        <row r="4137">
          <cell r="N4137" t="str">
            <v>SLT0000802</v>
          </cell>
          <cell r="S4137">
            <v>200</v>
          </cell>
        </row>
        <row r="4138">
          <cell r="N4138" t="str">
            <v>SLT0000802</v>
          </cell>
          <cell r="S4138">
            <v>100</v>
          </cell>
        </row>
        <row r="4139">
          <cell r="N4139" t="str">
            <v>SLT0000802</v>
          </cell>
          <cell r="S4139">
            <v>100</v>
          </cell>
        </row>
        <row r="4140">
          <cell r="N4140" t="str">
            <v>SLT0000802</v>
          </cell>
          <cell r="S4140">
            <v>121</v>
          </cell>
        </row>
        <row r="4141">
          <cell r="N4141" t="str">
            <v>SLT0000802</v>
          </cell>
          <cell r="S4141">
            <v>39</v>
          </cell>
        </row>
        <row r="4142">
          <cell r="N4142" t="str">
            <v>SLT0000802</v>
          </cell>
          <cell r="S4142">
            <v>110</v>
          </cell>
        </row>
        <row r="4143">
          <cell r="N4143" t="str">
            <v>SLT0000802</v>
          </cell>
          <cell r="S4143">
            <v>200</v>
          </cell>
        </row>
        <row r="4144">
          <cell r="N4144" t="str">
            <v>SLT0000802</v>
          </cell>
          <cell r="S4144">
            <v>200</v>
          </cell>
        </row>
        <row r="4145">
          <cell r="N4145" t="str">
            <v>SLT0000802</v>
          </cell>
          <cell r="S4145">
            <v>86</v>
          </cell>
        </row>
        <row r="4146">
          <cell r="N4146" t="str">
            <v>SLT0000802</v>
          </cell>
          <cell r="S4146">
            <v>83</v>
          </cell>
        </row>
        <row r="4147">
          <cell r="N4147" t="str">
            <v>SLT0000802</v>
          </cell>
          <cell r="S4147">
            <v>100</v>
          </cell>
        </row>
        <row r="4148">
          <cell r="N4148" t="str">
            <v>SLT0000802</v>
          </cell>
          <cell r="S4148">
            <v>100</v>
          </cell>
        </row>
        <row r="4149">
          <cell r="N4149" t="str">
            <v>SLT0000802</v>
          </cell>
          <cell r="S4149">
            <v>75</v>
          </cell>
        </row>
        <row r="4150">
          <cell r="N4150" t="str">
            <v>SLT0000802</v>
          </cell>
          <cell r="S4150">
            <v>100</v>
          </cell>
        </row>
        <row r="4151">
          <cell r="N4151" t="str">
            <v>SLT0000802</v>
          </cell>
          <cell r="S4151">
            <v>200</v>
          </cell>
        </row>
        <row r="4152">
          <cell r="N4152" t="str">
            <v>SLT0000802</v>
          </cell>
          <cell r="S4152">
            <v>120</v>
          </cell>
        </row>
        <row r="4153">
          <cell r="N4153" t="str">
            <v>SHT0000088</v>
          </cell>
          <cell r="S4153">
            <v>200</v>
          </cell>
        </row>
        <row r="4154">
          <cell r="N4154" t="str">
            <v>SHT0000088</v>
          </cell>
          <cell r="S4154">
            <v>185</v>
          </cell>
        </row>
        <row r="4155">
          <cell r="N4155" t="str">
            <v>SHT0000088</v>
          </cell>
          <cell r="S4155">
            <v>150</v>
          </cell>
        </row>
        <row r="4156">
          <cell r="N4156" t="str">
            <v>SHT0000088</v>
          </cell>
          <cell r="S4156">
            <v>83</v>
          </cell>
        </row>
        <row r="4157">
          <cell r="N4157" t="str">
            <v>SHT0000088</v>
          </cell>
          <cell r="S4157">
            <v>10</v>
          </cell>
        </row>
        <row r="4158">
          <cell r="N4158" t="str">
            <v>SHT0000088</v>
          </cell>
          <cell r="S4158">
            <v>160</v>
          </cell>
        </row>
        <row r="4159">
          <cell r="N4159" t="str">
            <v>SHT0000088</v>
          </cell>
          <cell r="S4159">
            <v>99</v>
          </cell>
        </row>
        <row r="4160">
          <cell r="N4160" t="str">
            <v>SHT0000088</v>
          </cell>
          <cell r="S4160">
            <v>80</v>
          </cell>
        </row>
        <row r="4161">
          <cell r="N4161" t="str">
            <v>SHT0000088</v>
          </cell>
          <cell r="S4161">
            <v>20</v>
          </cell>
        </row>
        <row r="4162">
          <cell r="N4162" t="str">
            <v>SHT0000088</v>
          </cell>
          <cell r="S4162">
            <v>200</v>
          </cell>
        </row>
        <row r="4163">
          <cell r="N4163" t="str">
            <v>SHT0000088</v>
          </cell>
          <cell r="S4163">
            <v>200</v>
          </cell>
        </row>
        <row r="4164">
          <cell r="N4164" t="str">
            <v>SHT0000088</v>
          </cell>
          <cell r="S4164">
            <v>213</v>
          </cell>
        </row>
        <row r="4165">
          <cell r="N4165" t="str">
            <v>SHT0000088</v>
          </cell>
          <cell r="S4165">
            <v>200</v>
          </cell>
        </row>
        <row r="4166">
          <cell r="N4166" t="str">
            <v>SHT0000088</v>
          </cell>
          <cell r="S4166">
            <v>200</v>
          </cell>
        </row>
        <row r="4167">
          <cell r="N4167" t="str">
            <v>SHT0000088</v>
          </cell>
          <cell r="S4167">
            <v>187</v>
          </cell>
        </row>
        <row r="4168">
          <cell r="N4168" t="str">
            <v>SHT0000088</v>
          </cell>
          <cell r="S4168">
            <v>200</v>
          </cell>
        </row>
        <row r="4169">
          <cell r="N4169" t="str">
            <v>SHT0000088</v>
          </cell>
          <cell r="S4169">
            <v>200</v>
          </cell>
        </row>
        <row r="4170">
          <cell r="N4170" t="str">
            <v>SHT0000088</v>
          </cell>
          <cell r="S4170">
            <v>180</v>
          </cell>
        </row>
        <row r="4171">
          <cell r="N4171" t="str">
            <v>SHT0000088</v>
          </cell>
          <cell r="S4171">
            <v>200</v>
          </cell>
        </row>
        <row r="4172">
          <cell r="N4172" t="str">
            <v>SHT0000088</v>
          </cell>
          <cell r="S4172">
            <v>20</v>
          </cell>
        </row>
        <row r="4173">
          <cell r="N4173" t="str">
            <v>SHT0000088</v>
          </cell>
          <cell r="S4173">
            <v>200</v>
          </cell>
        </row>
        <row r="4174">
          <cell r="N4174" t="str">
            <v>SHT0000088</v>
          </cell>
          <cell r="S4174">
            <v>200</v>
          </cell>
        </row>
        <row r="4175">
          <cell r="N4175" t="str">
            <v>SHT0000088</v>
          </cell>
          <cell r="S4175">
            <v>201</v>
          </cell>
        </row>
        <row r="4176">
          <cell r="N4176" t="str">
            <v>SHT0000088</v>
          </cell>
          <cell r="S4176">
            <v>210</v>
          </cell>
        </row>
        <row r="4177">
          <cell r="N4177" t="str">
            <v>SHT0000088</v>
          </cell>
          <cell r="S4177">
            <v>200</v>
          </cell>
        </row>
        <row r="4178">
          <cell r="N4178" t="str">
            <v>SHT0000088</v>
          </cell>
          <cell r="S4178">
            <v>150</v>
          </cell>
        </row>
        <row r="4179">
          <cell r="N4179" t="str">
            <v>SHT0000088</v>
          </cell>
          <cell r="S4179">
            <v>141</v>
          </cell>
        </row>
        <row r="4180">
          <cell r="N4180" t="str">
            <v>SHT0000088</v>
          </cell>
          <cell r="S4180">
            <v>179</v>
          </cell>
        </row>
        <row r="4181">
          <cell r="N4181" t="str">
            <v>SHT0000088</v>
          </cell>
          <cell r="S4181">
            <v>80</v>
          </cell>
        </row>
        <row r="4182">
          <cell r="N4182" t="str">
            <v>SHT0000088</v>
          </cell>
          <cell r="S4182">
            <v>200</v>
          </cell>
        </row>
        <row r="4183">
          <cell r="N4183" t="str">
            <v>SHT0000088</v>
          </cell>
          <cell r="S4183">
            <v>200</v>
          </cell>
        </row>
        <row r="4184">
          <cell r="N4184" t="str">
            <v>SHT0000088</v>
          </cell>
          <cell r="S4184">
            <v>200</v>
          </cell>
        </row>
        <row r="4185">
          <cell r="N4185" t="str">
            <v>SHT0000088</v>
          </cell>
          <cell r="S4185">
            <v>200</v>
          </cell>
        </row>
        <row r="4186">
          <cell r="N4186" t="str">
            <v>SHT0000088</v>
          </cell>
          <cell r="S4186">
            <v>199</v>
          </cell>
        </row>
        <row r="4187">
          <cell r="N4187" t="str">
            <v>TAT0010106</v>
          </cell>
          <cell r="S4187">
            <v>50</v>
          </cell>
        </row>
        <row r="4188">
          <cell r="N4188" t="str">
            <v>TAT0010106</v>
          </cell>
          <cell r="S4188">
            <v>120</v>
          </cell>
        </row>
        <row r="4189">
          <cell r="N4189" t="str">
            <v>SHT0012447</v>
          </cell>
          <cell r="S4189">
            <v>360</v>
          </cell>
        </row>
        <row r="4190">
          <cell r="N4190" t="str">
            <v>SHT0012447</v>
          </cell>
          <cell r="S4190">
            <v>270</v>
          </cell>
        </row>
        <row r="4191">
          <cell r="N4191" t="str">
            <v>SLT0000835</v>
          </cell>
          <cell r="S4191">
            <v>30</v>
          </cell>
        </row>
        <row r="4192">
          <cell r="N4192" t="str">
            <v>SLT0000832</v>
          </cell>
          <cell r="S4192">
            <v>45</v>
          </cell>
        </row>
        <row r="4193">
          <cell r="N4193" t="str">
            <v>SLT0000832</v>
          </cell>
          <cell r="S4193">
            <v>100</v>
          </cell>
        </row>
        <row r="4194">
          <cell r="N4194" t="str">
            <v>SLT0000835</v>
          </cell>
          <cell r="S4194">
            <v>30</v>
          </cell>
        </row>
        <row r="4195">
          <cell r="N4195" t="str">
            <v>SLT0000832</v>
          </cell>
          <cell r="S4195">
            <v>76</v>
          </cell>
        </row>
        <row r="4196">
          <cell r="N4196" t="str">
            <v>SLT0000835</v>
          </cell>
          <cell r="S4196">
            <v>50</v>
          </cell>
        </row>
        <row r="4197">
          <cell r="N4197" t="str">
            <v>SLT0000832</v>
          </cell>
          <cell r="S4197">
            <v>50</v>
          </cell>
        </row>
        <row r="4198">
          <cell r="N4198" t="str">
            <v>SLT0000835</v>
          </cell>
          <cell r="S4198">
            <v>20</v>
          </cell>
        </row>
        <row r="4199">
          <cell r="N4199" t="str">
            <v>SLT0000832</v>
          </cell>
          <cell r="S4199">
            <v>20</v>
          </cell>
        </row>
        <row r="4200">
          <cell r="N4200" t="str">
            <v>SLT0000835</v>
          </cell>
          <cell r="S4200">
            <v>14</v>
          </cell>
        </row>
        <row r="4201">
          <cell r="N4201" t="str">
            <v>SLT0000832</v>
          </cell>
          <cell r="S4201">
            <v>14</v>
          </cell>
        </row>
        <row r="4202">
          <cell r="N4202" t="str">
            <v>SLT0000835</v>
          </cell>
          <cell r="S4202">
            <v>28</v>
          </cell>
        </row>
        <row r="4203">
          <cell r="N4203" t="str">
            <v>SLT0000832</v>
          </cell>
          <cell r="S4203">
            <v>27</v>
          </cell>
        </row>
        <row r="4204">
          <cell r="N4204" t="str">
            <v>SLT0000835</v>
          </cell>
          <cell r="S4204">
            <v>32</v>
          </cell>
        </row>
        <row r="4205">
          <cell r="N4205" t="str">
            <v>SLT0000832</v>
          </cell>
          <cell r="S4205">
            <v>33</v>
          </cell>
        </row>
        <row r="4206">
          <cell r="N4206" t="str">
            <v>SLT0000835</v>
          </cell>
          <cell r="S4206">
            <v>28</v>
          </cell>
        </row>
        <row r="4207">
          <cell r="N4207" t="str">
            <v>SLT0000832</v>
          </cell>
          <cell r="S4207">
            <v>28</v>
          </cell>
        </row>
        <row r="4208">
          <cell r="N4208" t="str">
            <v>SLT0000832</v>
          </cell>
          <cell r="S4208">
            <v>40</v>
          </cell>
        </row>
        <row r="4209">
          <cell r="N4209" t="str">
            <v>SLT0000835</v>
          </cell>
          <cell r="S4209">
            <v>60</v>
          </cell>
        </row>
        <row r="4210">
          <cell r="N4210" t="str">
            <v>SLT0000832</v>
          </cell>
          <cell r="S4210">
            <v>60</v>
          </cell>
        </row>
        <row r="4211">
          <cell r="N4211" t="str">
            <v>SLT0000835</v>
          </cell>
          <cell r="S4211">
            <v>60</v>
          </cell>
        </row>
        <row r="4212">
          <cell r="N4212" t="str">
            <v>SLT0000832</v>
          </cell>
          <cell r="S4212">
            <v>60</v>
          </cell>
        </row>
        <row r="4213">
          <cell r="N4213" t="str">
            <v>SLT0000835</v>
          </cell>
          <cell r="S4213">
            <v>42</v>
          </cell>
        </row>
        <row r="4214">
          <cell r="N4214" t="str">
            <v>SLT0000832</v>
          </cell>
          <cell r="S4214">
            <v>40</v>
          </cell>
        </row>
        <row r="4215">
          <cell r="N4215" t="str">
            <v>SLT0000835</v>
          </cell>
          <cell r="S4215">
            <v>45</v>
          </cell>
        </row>
        <row r="4216">
          <cell r="N4216" t="str">
            <v>SLT0000832</v>
          </cell>
          <cell r="S4216">
            <v>45</v>
          </cell>
        </row>
        <row r="4217">
          <cell r="N4217" t="str">
            <v>SLT0000835</v>
          </cell>
          <cell r="S4217">
            <v>80</v>
          </cell>
        </row>
        <row r="4218">
          <cell r="N4218" t="str">
            <v>SLT0000832</v>
          </cell>
          <cell r="S4218">
            <v>80</v>
          </cell>
        </row>
        <row r="4219">
          <cell r="N4219" t="str">
            <v>SLT0000835</v>
          </cell>
          <cell r="S4219">
            <v>6</v>
          </cell>
        </row>
        <row r="4220">
          <cell r="N4220" t="str">
            <v>SLT0000835</v>
          </cell>
          <cell r="S4220">
            <v>80</v>
          </cell>
        </row>
        <row r="4221">
          <cell r="N4221" t="str">
            <v>SLT0000832</v>
          </cell>
          <cell r="S4221">
            <v>60</v>
          </cell>
        </row>
        <row r="4222">
          <cell r="N4222" t="str">
            <v>SLT0000832</v>
          </cell>
          <cell r="S4222">
            <v>20</v>
          </cell>
        </row>
        <row r="4223">
          <cell r="N4223" t="str">
            <v>SLT0000835</v>
          </cell>
          <cell r="S4223">
            <v>80</v>
          </cell>
        </row>
        <row r="4224">
          <cell r="N4224" t="str">
            <v>SLT0000832</v>
          </cell>
          <cell r="S4224">
            <v>80</v>
          </cell>
        </row>
        <row r="4225">
          <cell r="N4225" t="str">
            <v>SLT0000835</v>
          </cell>
          <cell r="S4225">
            <v>80</v>
          </cell>
        </row>
        <row r="4226">
          <cell r="N4226" t="str">
            <v>SLT0000832</v>
          </cell>
          <cell r="S4226">
            <v>100</v>
          </cell>
        </row>
        <row r="4227">
          <cell r="N4227" t="str">
            <v>SLT0000835</v>
          </cell>
          <cell r="S4227">
            <v>60</v>
          </cell>
        </row>
        <row r="4228">
          <cell r="N4228" t="str">
            <v>SLT0000832</v>
          </cell>
          <cell r="S4228">
            <v>60</v>
          </cell>
        </row>
        <row r="4229">
          <cell r="N4229" t="str">
            <v>SLT0000835</v>
          </cell>
          <cell r="S4229">
            <v>80</v>
          </cell>
        </row>
        <row r="4230">
          <cell r="N4230" t="str">
            <v>SLT0000832</v>
          </cell>
          <cell r="S4230">
            <v>80</v>
          </cell>
        </row>
        <row r="4231">
          <cell r="N4231" t="str">
            <v>SLT0000835</v>
          </cell>
          <cell r="S4231">
            <v>80</v>
          </cell>
        </row>
        <row r="4232">
          <cell r="N4232" t="str">
            <v>SLT0000832</v>
          </cell>
          <cell r="S4232">
            <v>80</v>
          </cell>
        </row>
        <row r="4233">
          <cell r="N4233" t="str">
            <v>SLT0000835</v>
          </cell>
          <cell r="S4233">
            <v>80</v>
          </cell>
        </row>
        <row r="4234">
          <cell r="N4234" t="str">
            <v>SLT0000832</v>
          </cell>
          <cell r="S4234">
            <v>80</v>
          </cell>
        </row>
        <row r="4235">
          <cell r="N4235" t="str">
            <v>SLT0000835</v>
          </cell>
          <cell r="S4235">
            <v>50</v>
          </cell>
        </row>
        <row r="4236">
          <cell r="N4236" t="str">
            <v>SLT0000832</v>
          </cell>
          <cell r="S4236">
            <v>50</v>
          </cell>
        </row>
        <row r="4237">
          <cell r="N4237" t="str">
            <v>SLT0000835</v>
          </cell>
          <cell r="S4237">
            <v>30</v>
          </cell>
        </row>
        <row r="4238">
          <cell r="N4238" t="str">
            <v>SLT0000832</v>
          </cell>
          <cell r="S4238">
            <v>30</v>
          </cell>
        </row>
        <row r="4239">
          <cell r="N4239" t="str">
            <v>SLT0000835</v>
          </cell>
          <cell r="S4239">
            <v>40</v>
          </cell>
        </row>
        <row r="4240">
          <cell r="N4240" t="str">
            <v>SLT0000832</v>
          </cell>
          <cell r="S4240">
            <v>40</v>
          </cell>
        </row>
        <row r="4241">
          <cell r="N4241" t="str">
            <v>SLT0000835</v>
          </cell>
          <cell r="S4241">
            <v>50</v>
          </cell>
        </row>
        <row r="4242">
          <cell r="N4242" t="str">
            <v>SLT0000832</v>
          </cell>
          <cell r="S4242">
            <v>50</v>
          </cell>
        </row>
        <row r="4243">
          <cell r="N4243" t="str">
            <v>SLT0000835</v>
          </cell>
          <cell r="S4243">
            <v>40</v>
          </cell>
        </row>
        <row r="4244">
          <cell r="N4244" t="str">
            <v>SLT0000832</v>
          </cell>
          <cell r="S4244">
            <v>40</v>
          </cell>
        </row>
        <row r="4245">
          <cell r="N4245" t="str">
            <v>SLT0000835</v>
          </cell>
          <cell r="S4245">
            <v>20</v>
          </cell>
        </row>
        <row r="4246">
          <cell r="N4246" t="str">
            <v>SLT0000832</v>
          </cell>
          <cell r="S4246">
            <v>20</v>
          </cell>
        </row>
        <row r="4247">
          <cell r="N4247" t="str">
            <v>SLT0000835</v>
          </cell>
          <cell r="S4247">
            <v>40</v>
          </cell>
        </row>
        <row r="4248">
          <cell r="N4248" t="str">
            <v>SLT0000832</v>
          </cell>
          <cell r="S4248">
            <v>60</v>
          </cell>
        </row>
        <row r="4249">
          <cell r="N4249" t="str">
            <v>SLT0000835</v>
          </cell>
          <cell r="S4249">
            <v>40</v>
          </cell>
        </row>
        <row r="4250">
          <cell r="N4250" t="str">
            <v>SLT0000832</v>
          </cell>
          <cell r="S4250">
            <v>60</v>
          </cell>
        </row>
        <row r="4251">
          <cell r="N4251" t="str">
            <v>SLT0000835</v>
          </cell>
          <cell r="S4251">
            <v>60</v>
          </cell>
        </row>
        <row r="4252">
          <cell r="N4252" t="str">
            <v>SLT0000832</v>
          </cell>
          <cell r="S4252">
            <v>60</v>
          </cell>
        </row>
        <row r="4253">
          <cell r="N4253" t="str">
            <v>SLT0000835</v>
          </cell>
          <cell r="S4253">
            <v>20</v>
          </cell>
        </row>
        <row r="4254">
          <cell r="N4254" t="str">
            <v>SLT0000832</v>
          </cell>
          <cell r="S4254">
            <v>18</v>
          </cell>
        </row>
        <row r="4255">
          <cell r="N4255" t="str">
            <v>SLT0000835</v>
          </cell>
          <cell r="S4255">
            <v>80</v>
          </cell>
        </row>
        <row r="4256">
          <cell r="N4256" t="str">
            <v>SLT0000832</v>
          </cell>
          <cell r="S4256">
            <v>120</v>
          </cell>
        </row>
        <row r="4257">
          <cell r="N4257" t="str">
            <v>SLT0000835</v>
          </cell>
          <cell r="S4257">
            <v>40</v>
          </cell>
        </row>
        <row r="4258">
          <cell r="N4258" t="str">
            <v>SLT0000835</v>
          </cell>
          <cell r="S4258">
            <v>60</v>
          </cell>
        </row>
        <row r="4259">
          <cell r="N4259" t="str">
            <v>SLT0000832</v>
          </cell>
          <cell r="S4259">
            <v>60</v>
          </cell>
        </row>
        <row r="4260">
          <cell r="N4260" t="str">
            <v>SLT0000835</v>
          </cell>
          <cell r="S4260">
            <v>30</v>
          </cell>
        </row>
        <row r="4261">
          <cell r="N4261" t="str">
            <v>SLT0000832</v>
          </cell>
          <cell r="S4261">
            <v>16</v>
          </cell>
        </row>
        <row r="4262">
          <cell r="N4262" t="str">
            <v>SLT0000832</v>
          </cell>
          <cell r="S4262">
            <v>14</v>
          </cell>
        </row>
        <row r="4263">
          <cell r="N4263" t="str">
            <v>SLT0000835</v>
          </cell>
          <cell r="S4263">
            <v>10</v>
          </cell>
        </row>
        <row r="4264">
          <cell r="N4264" t="str">
            <v>SLT0000832</v>
          </cell>
          <cell r="S4264">
            <v>10</v>
          </cell>
        </row>
        <row r="4265">
          <cell r="N4265" t="str">
            <v>SLT0000835</v>
          </cell>
          <cell r="S4265">
            <v>60</v>
          </cell>
        </row>
        <row r="4266">
          <cell r="N4266" t="str">
            <v>SLT0000835</v>
          </cell>
          <cell r="S4266">
            <v>60</v>
          </cell>
        </row>
        <row r="4267">
          <cell r="N4267" t="str">
            <v>SLT0000832</v>
          </cell>
          <cell r="S4267">
            <v>120</v>
          </cell>
        </row>
        <row r="4268">
          <cell r="N4268" t="str">
            <v>SLT0000835</v>
          </cell>
          <cell r="S4268">
            <v>60</v>
          </cell>
        </row>
        <row r="4269">
          <cell r="N4269" t="str">
            <v>SLT0000832</v>
          </cell>
          <cell r="S4269">
            <v>60</v>
          </cell>
        </row>
        <row r="4270">
          <cell r="N4270" t="str">
            <v>SLT0000832</v>
          </cell>
          <cell r="S4270">
            <v>9</v>
          </cell>
        </row>
        <row r="4271">
          <cell r="N4271" t="str">
            <v>SLT0000835</v>
          </cell>
          <cell r="S4271">
            <v>60</v>
          </cell>
        </row>
        <row r="4272">
          <cell r="N4272" t="str">
            <v>SLT0000832</v>
          </cell>
          <cell r="S4272">
            <v>60</v>
          </cell>
        </row>
        <row r="4273">
          <cell r="N4273" t="str">
            <v>SLT0000835</v>
          </cell>
          <cell r="S4273">
            <v>40</v>
          </cell>
        </row>
        <row r="4274">
          <cell r="N4274" t="str">
            <v>SLT0000832</v>
          </cell>
          <cell r="S4274">
            <v>31</v>
          </cell>
        </row>
        <row r="4275">
          <cell r="N4275" t="str">
            <v>SLT0000835</v>
          </cell>
          <cell r="S4275">
            <v>30</v>
          </cell>
        </row>
        <row r="4276">
          <cell r="N4276" t="str">
            <v>SLT0000832</v>
          </cell>
          <cell r="S4276">
            <v>30</v>
          </cell>
        </row>
        <row r="4277">
          <cell r="N4277" t="str">
            <v>SLT0000835</v>
          </cell>
          <cell r="S4277">
            <v>56</v>
          </cell>
        </row>
        <row r="4278">
          <cell r="N4278" t="str">
            <v>SLT0000832</v>
          </cell>
          <cell r="S4278">
            <v>56</v>
          </cell>
        </row>
        <row r="4279">
          <cell r="N4279" t="str">
            <v>SLT0000835</v>
          </cell>
          <cell r="S4279">
            <v>50</v>
          </cell>
        </row>
        <row r="4280">
          <cell r="N4280" t="str">
            <v>SLT0000832</v>
          </cell>
          <cell r="S4280">
            <v>50</v>
          </cell>
        </row>
        <row r="4281">
          <cell r="N4281" t="str">
            <v>SLT0000835</v>
          </cell>
          <cell r="S4281">
            <v>50</v>
          </cell>
        </row>
        <row r="4282">
          <cell r="N4282" t="str">
            <v>SLT0000832</v>
          </cell>
          <cell r="S4282">
            <v>50</v>
          </cell>
        </row>
        <row r="4283">
          <cell r="N4283" t="str">
            <v>SHT0015856</v>
          </cell>
          <cell r="S4283">
            <v>63</v>
          </cell>
        </row>
        <row r="4284">
          <cell r="N4284" t="str">
            <v>SHT0015856</v>
          </cell>
          <cell r="S4284">
            <v>30</v>
          </cell>
        </row>
        <row r="4285">
          <cell r="N4285" t="str">
            <v>SHT0015856</v>
          </cell>
          <cell r="S4285">
            <v>86</v>
          </cell>
        </row>
        <row r="4286">
          <cell r="N4286" t="str">
            <v>SLT0000026</v>
          </cell>
          <cell r="S4286">
            <v>8</v>
          </cell>
        </row>
        <row r="4287">
          <cell r="N4287" t="str">
            <v>SLT0000026</v>
          </cell>
          <cell r="S4287">
            <v>11</v>
          </cell>
        </row>
        <row r="4288">
          <cell r="N4288" t="str">
            <v>SLT0000026</v>
          </cell>
          <cell r="S4288">
            <v>6</v>
          </cell>
        </row>
        <row r="4289">
          <cell r="N4289" t="str">
            <v>SHT0013153</v>
          </cell>
          <cell r="S4289">
            <v>20</v>
          </cell>
        </row>
        <row r="4290">
          <cell r="N4290" t="str">
            <v>SHT0013153</v>
          </cell>
          <cell r="S4290">
            <v>63</v>
          </cell>
        </row>
        <row r="4291">
          <cell r="N4291" t="str">
            <v>SHT0013153</v>
          </cell>
          <cell r="S4291">
            <v>10</v>
          </cell>
        </row>
        <row r="4292">
          <cell r="N4292" t="str">
            <v>SHT0013153</v>
          </cell>
          <cell r="S4292">
            <v>42</v>
          </cell>
        </row>
        <row r="4293">
          <cell r="N4293" t="str">
            <v>SHT0013153</v>
          </cell>
          <cell r="S4293">
            <v>60</v>
          </cell>
        </row>
        <row r="4294">
          <cell r="N4294" t="str">
            <v>SHT0013153</v>
          </cell>
          <cell r="S4294">
            <v>100</v>
          </cell>
        </row>
        <row r="4295">
          <cell r="N4295" t="str">
            <v>SHT0013153</v>
          </cell>
          <cell r="S4295">
            <v>46</v>
          </cell>
        </row>
        <row r="4296">
          <cell r="N4296" t="str">
            <v>SHT0013153</v>
          </cell>
          <cell r="S4296">
            <v>80</v>
          </cell>
        </row>
        <row r="4297">
          <cell r="N4297" t="str">
            <v>SHT0013153</v>
          </cell>
          <cell r="S4297">
            <v>20</v>
          </cell>
        </row>
        <row r="4298">
          <cell r="N4298" t="str">
            <v>SHT0013153</v>
          </cell>
          <cell r="S4298">
            <v>100</v>
          </cell>
        </row>
        <row r="4299">
          <cell r="N4299" t="str">
            <v>SHT0013153</v>
          </cell>
          <cell r="S4299">
            <v>50</v>
          </cell>
        </row>
        <row r="4300">
          <cell r="N4300" t="str">
            <v>SHT0013153</v>
          </cell>
          <cell r="S4300">
            <v>20</v>
          </cell>
        </row>
        <row r="4301">
          <cell r="N4301" t="str">
            <v>SHT0013153</v>
          </cell>
          <cell r="S4301">
            <v>66</v>
          </cell>
        </row>
        <row r="4302">
          <cell r="N4302" t="str">
            <v>TAT0010097</v>
          </cell>
          <cell r="S4302">
            <v>100</v>
          </cell>
        </row>
        <row r="4303">
          <cell r="N4303" t="str">
            <v>SHT0000085</v>
          </cell>
          <cell r="S4303">
            <v>54</v>
          </cell>
        </row>
        <row r="4304">
          <cell r="N4304" t="str">
            <v>SHT0000085</v>
          </cell>
          <cell r="S4304">
            <v>630</v>
          </cell>
        </row>
        <row r="4305">
          <cell r="N4305" t="str">
            <v>SHT0000085</v>
          </cell>
          <cell r="S4305">
            <v>400</v>
          </cell>
        </row>
        <row r="4306">
          <cell r="N4306" t="str">
            <v>SHT0000085</v>
          </cell>
          <cell r="S4306">
            <v>640</v>
          </cell>
        </row>
        <row r="4307">
          <cell r="N4307" t="str">
            <v>SHT0000085</v>
          </cell>
          <cell r="S4307">
            <v>260</v>
          </cell>
        </row>
        <row r="4308">
          <cell r="N4308" t="str">
            <v>SHT0000085</v>
          </cell>
          <cell r="S4308">
            <v>240</v>
          </cell>
        </row>
        <row r="4309">
          <cell r="N4309" t="str">
            <v>SHT0000085</v>
          </cell>
          <cell r="S4309">
            <v>588</v>
          </cell>
        </row>
        <row r="4310">
          <cell r="N4310" t="str">
            <v>SHT0000085</v>
          </cell>
          <cell r="S4310">
            <v>10</v>
          </cell>
        </row>
        <row r="4311">
          <cell r="N4311" t="str">
            <v>SHT0000085</v>
          </cell>
          <cell r="S4311">
            <v>27</v>
          </cell>
        </row>
        <row r="4312">
          <cell r="N4312" t="str">
            <v>SHT0000085</v>
          </cell>
          <cell r="S4312">
            <v>490</v>
          </cell>
        </row>
        <row r="4313">
          <cell r="N4313" t="str">
            <v>SHT0000085</v>
          </cell>
          <cell r="S4313">
            <v>151</v>
          </cell>
        </row>
        <row r="4314">
          <cell r="N4314" t="str">
            <v>SLT0010992</v>
          </cell>
          <cell r="S4314">
            <v>60</v>
          </cell>
        </row>
        <row r="4315">
          <cell r="N4315" t="str">
            <v>SLT0010992</v>
          </cell>
          <cell r="S4315">
            <v>60</v>
          </cell>
        </row>
        <row r="4316">
          <cell r="N4316" t="str">
            <v>SLT0010992</v>
          </cell>
          <cell r="S4316">
            <v>60</v>
          </cell>
        </row>
        <row r="4317">
          <cell r="N4317" t="str">
            <v>SLT0010992</v>
          </cell>
          <cell r="S4317">
            <v>60</v>
          </cell>
        </row>
        <row r="4318">
          <cell r="N4318" t="str">
            <v>SLT0010992</v>
          </cell>
          <cell r="S4318">
            <v>150</v>
          </cell>
        </row>
        <row r="4319">
          <cell r="N4319" t="str">
            <v>SLT0010992</v>
          </cell>
          <cell r="S4319">
            <v>60</v>
          </cell>
        </row>
        <row r="4320">
          <cell r="N4320" t="str">
            <v>SLT0010992</v>
          </cell>
          <cell r="S4320">
            <v>100</v>
          </cell>
        </row>
        <row r="4321">
          <cell r="N4321" t="str">
            <v>SLT0010992</v>
          </cell>
          <cell r="S4321">
            <v>40</v>
          </cell>
        </row>
        <row r="4322">
          <cell r="N4322" t="str">
            <v>SLT0010992</v>
          </cell>
          <cell r="S4322">
            <v>40</v>
          </cell>
        </row>
        <row r="4323">
          <cell r="N4323" t="str">
            <v>SLT0010992</v>
          </cell>
          <cell r="S4323">
            <v>70</v>
          </cell>
        </row>
        <row r="4324">
          <cell r="N4324" t="str">
            <v>SLT0011588</v>
          </cell>
          <cell r="S4324">
            <v>2</v>
          </cell>
        </row>
        <row r="4325">
          <cell r="N4325" t="str">
            <v>SHT0001053</v>
          </cell>
          <cell r="S4325">
            <v>1200</v>
          </cell>
        </row>
        <row r="4326">
          <cell r="N4326" t="str">
            <v>SHT0001053</v>
          </cell>
          <cell r="S4326">
            <v>3570</v>
          </cell>
        </row>
        <row r="4327">
          <cell r="N4327" t="str">
            <v>SHT0001053</v>
          </cell>
          <cell r="S4327">
            <v>2399</v>
          </cell>
        </row>
        <row r="4328">
          <cell r="N4328" t="str">
            <v>SHT0001053</v>
          </cell>
          <cell r="S4328">
            <v>2400</v>
          </cell>
        </row>
        <row r="4329">
          <cell r="N4329" t="str">
            <v>SHT0001053</v>
          </cell>
          <cell r="S4329">
            <v>2370</v>
          </cell>
        </row>
        <row r="4330">
          <cell r="N4330" t="str">
            <v>SHT0001053</v>
          </cell>
          <cell r="S4330">
            <v>2370</v>
          </cell>
        </row>
        <row r="4331">
          <cell r="N4331" t="str">
            <v>SHT0001053</v>
          </cell>
          <cell r="S4331">
            <v>2370</v>
          </cell>
        </row>
        <row r="4332">
          <cell r="N4332" t="str">
            <v>SHT0001053</v>
          </cell>
          <cell r="S4332">
            <v>1170</v>
          </cell>
        </row>
        <row r="4333">
          <cell r="N4333" t="str">
            <v>SHT0001053</v>
          </cell>
          <cell r="S4333">
            <v>2397</v>
          </cell>
        </row>
        <row r="4334">
          <cell r="N4334" t="str">
            <v>SHT0001053</v>
          </cell>
          <cell r="S4334">
            <v>1200</v>
          </cell>
        </row>
        <row r="4335">
          <cell r="N4335" t="str">
            <v>SHT0001053</v>
          </cell>
          <cell r="S4335">
            <v>1181</v>
          </cell>
        </row>
        <row r="4336">
          <cell r="N4336" t="str">
            <v>SHT0001053</v>
          </cell>
          <cell r="S4336">
            <v>2160</v>
          </cell>
        </row>
        <row r="4337">
          <cell r="N4337" t="str">
            <v>SHT0001053</v>
          </cell>
          <cell r="S4337">
            <v>2160</v>
          </cell>
        </row>
        <row r="4338">
          <cell r="N4338" t="str">
            <v>SHT0001053</v>
          </cell>
          <cell r="S4338">
            <v>2880</v>
          </cell>
        </row>
        <row r="4339">
          <cell r="N4339" t="str">
            <v>SHT0001053</v>
          </cell>
          <cell r="S4339">
            <v>2400</v>
          </cell>
        </row>
        <row r="4340">
          <cell r="N4340" t="str">
            <v>SHT0001053</v>
          </cell>
          <cell r="S4340">
            <v>3567</v>
          </cell>
        </row>
        <row r="4341">
          <cell r="N4341" t="str">
            <v>SHT0001053</v>
          </cell>
          <cell r="S4341">
            <v>2880</v>
          </cell>
        </row>
        <row r="4342">
          <cell r="N4342" t="str">
            <v>SHT0001053</v>
          </cell>
          <cell r="S4342">
            <v>2400</v>
          </cell>
        </row>
        <row r="4343">
          <cell r="N4343" t="str">
            <v>SHT0001053</v>
          </cell>
          <cell r="S4343">
            <v>1200</v>
          </cell>
        </row>
        <row r="4344">
          <cell r="N4344" t="str">
            <v>SHT0001053</v>
          </cell>
          <cell r="S4344">
            <v>2400</v>
          </cell>
        </row>
        <row r="4345">
          <cell r="N4345" t="str">
            <v>SHT0001053</v>
          </cell>
          <cell r="S4345">
            <v>2880</v>
          </cell>
        </row>
        <row r="4346">
          <cell r="N4346" t="str">
            <v>SHT0001053</v>
          </cell>
          <cell r="S4346">
            <v>3600</v>
          </cell>
        </row>
        <row r="4347">
          <cell r="N4347" t="str">
            <v>SHT0001053</v>
          </cell>
          <cell r="S4347">
            <v>1680</v>
          </cell>
        </row>
        <row r="4348">
          <cell r="N4348" t="str">
            <v>SHT0001053</v>
          </cell>
          <cell r="S4348">
            <v>1920</v>
          </cell>
        </row>
        <row r="4349">
          <cell r="N4349" t="str">
            <v>SHT0001053</v>
          </cell>
          <cell r="S4349">
            <v>2400</v>
          </cell>
        </row>
        <row r="4350">
          <cell r="N4350" t="str">
            <v>SHT0001053</v>
          </cell>
          <cell r="S4350">
            <v>4800</v>
          </cell>
        </row>
        <row r="4351">
          <cell r="N4351" t="str">
            <v>SHT0001053</v>
          </cell>
          <cell r="S4351">
            <v>1200</v>
          </cell>
        </row>
        <row r="4352">
          <cell r="N4352" t="str">
            <v>SHT0001053</v>
          </cell>
          <cell r="S4352">
            <v>1200</v>
          </cell>
        </row>
        <row r="4353">
          <cell r="N4353" t="str">
            <v>SHT0001053</v>
          </cell>
          <cell r="S4353">
            <v>3570</v>
          </cell>
        </row>
        <row r="4354">
          <cell r="N4354" t="str">
            <v>SHT0001053</v>
          </cell>
          <cell r="S4354">
            <v>4650</v>
          </cell>
        </row>
        <row r="4355">
          <cell r="N4355" t="str">
            <v>TSY0010287</v>
          </cell>
          <cell r="S4355">
            <v>120</v>
          </cell>
        </row>
        <row r="4356">
          <cell r="N4356" t="str">
            <v>TSY0010287</v>
          </cell>
          <cell r="S4356">
            <v>60</v>
          </cell>
        </row>
        <row r="4357">
          <cell r="N4357" t="str">
            <v>TSY0010786</v>
          </cell>
          <cell r="S4357">
            <v>257.60000000000002</v>
          </cell>
        </row>
        <row r="4358">
          <cell r="N4358" t="str">
            <v>TSY0010785</v>
          </cell>
          <cell r="S4358">
            <v>57.2</v>
          </cell>
        </row>
        <row r="4359">
          <cell r="N4359" t="str">
            <v>SLT0000789</v>
          </cell>
          <cell r="S4359">
            <v>104</v>
          </cell>
        </row>
        <row r="4360">
          <cell r="N4360" t="str">
            <v>SLT0000789</v>
          </cell>
          <cell r="S4360">
            <v>36</v>
          </cell>
        </row>
        <row r="4361">
          <cell r="N4361" t="str">
            <v>SLT0000789</v>
          </cell>
          <cell r="S4361">
            <v>80</v>
          </cell>
        </row>
        <row r="4362">
          <cell r="N4362" t="str">
            <v>SLT0000789</v>
          </cell>
          <cell r="S4362">
            <v>100</v>
          </cell>
        </row>
        <row r="4363">
          <cell r="N4363" t="str">
            <v>SLT0000789</v>
          </cell>
          <cell r="S4363">
            <v>100</v>
          </cell>
        </row>
        <row r="4364">
          <cell r="N4364" t="str">
            <v>SLT0000789</v>
          </cell>
          <cell r="S4364">
            <v>3</v>
          </cell>
        </row>
        <row r="4365">
          <cell r="N4365" t="str">
            <v>SLT0000789</v>
          </cell>
          <cell r="S4365">
            <v>130</v>
          </cell>
        </row>
        <row r="4366">
          <cell r="N4366" t="str">
            <v>SLT0000789</v>
          </cell>
          <cell r="S4366">
            <v>160</v>
          </cell>
        </row>
        <row r="4367">
          <cell r="N4367" t="str">
            <v>SLT0000789</v>
          </cell>
          <cell r="S4367">
            <v>20</v>
          </cell>
        </row>
        <row r="4368">
          <cell r="N4368" t="str">
            <v>SLT0000789</v>
          </cell>
          <cell r="S4368">
            <v>160</v>
          </cell>
        </row>
        <row r="4369">
          <cell r="N4369" t="str">
            <v>SLT0000789</v>
          </cell>
          <cell r="S4369">
            <v>120</v>
          </cell>
        </row>
        <row r="4370">
          <cell r="N4370" t="str">
            <v>SLT0000789</v>
          </cell>
          <cell r="S4370">
            <v>600</v>
          </cell>
        </row>
        <row r="4371">
          <cell r="N4371" t="str">
            <v>SLT0000789</v>
          </cell>
          <cell r="S4371">
            <v>58</v>
          </cell>
        </row>
        <row r="4372">
          <cell r="N4372" t="str">
            <v>SLT0000789</v>
          </cell>
          <cell r="S4372">
            <v>168</v>
          </cell>
        </row>
        <row r="4373">
          <cell r="N4373" t="str">
            <v>SLT0000789</v>
          </cell>
          <cell r="S4373">
            <v>152</v>
          </cell>
        </row>
        <row r="4374">
          <cell r="N4374" t="str">
            <v>SLT0000789</v>
          </cell>
          <cell r="S4374">
            <v>180</v>
          </cell>
        </row>
        <row r="4375">
          <cell r="N4375" t="str">
            <v>SLT0000789</v>
          </cell>
          <cell r="S4375">
            <v>122</v>
          </cell>
        </row>
        <row r="4376">
          <cell r="N4376" t="str">
            <v>SLT0000789</v>
          </cell>
          <cell r="S4376">
            <v>500</v>
          </cell>
        </row>
        <row r="4377">
          <cell r="N4377" t="str">
            <v>SLT0000789</v>
          </cell>
          <cell r="S4377">
            <v>100</v>
          </cell>
        </row>
        <row r="4378">
          <cell r="N4378" t="str">
            <v>SLT0000789</v>
          </cell>
          <cell r="S4378">
            <v>200</v>
          </cell>
        </row>
        <row r="4379">
          <cell r="N4379" t="str">
            <v>SLT0000789</v>
          </cell>
          <cell r="S4379">
            <v>50</v>
          </cell>
        </row>
        <row r="4380">
          <cell r="N4380" t="str">
            <v>SLT0000789</v>
          </cell>
          <cell r="S4380">
            <v>550</v>
          </cell>
        </row>
        <row r="4381">
          <cell r="N4381" t="str">
            <v>SHT0001667</v>
          </cell>
          <cell r="S4381">
            <v>48</v>
          </cell>
        </row>
        <row r="4382">
          <cell r="N4382" t="str">
            <v>SHT0001667</v>
          </cell>
          <cell r="S4382">
            <v>272</v>
          </cell>
        </row>
        <row r="4383">
          <cell r="N4383" t="str">
            <v>SHT0001667</v>
          </cell>
          <cell r="S4383">
            <v>98</v>
          </cell>
        </row>
        <row r="4384">
          <cell r="N4384" t="str">
            <v>SHT0001667</v>
          </cell>
          <cell r="S4384">
            <v>72</v>
          </cell>
        </row>
        <row r="4385">
          <cell r="N4385" t="str">
            <v>SHT0001667</v>
          </cell>
          <cell r="S4385">
            <v>112</v>
          </cell>
        </row>
        <row r="4386">
          <cell r="N4386" t="str">
            <v>SHT0001667</v>
          </cell>
          <cell r="S4386">
            <v>32</v>
          </cell>
        </row>
        <row r="4387">
          <cell r="N4387" t="str">
            <v>SHT0001667</v>
          </cell>
          <cell r="S4387">
            <v>20</v>
          </cell>
        </row>
        <row r="4388">
          <cell r="N4388" t="str">
            <v>SHT0001667</v>
          </cell>
          <cell r="S4388">
            <v>36</v>
          </cell>
        </row>
        <row r="4389">
          <cell r="N4389" t="str">
            <v>SHT0001667</v>
          </cell>
          <cell r="S4389">
            <v>80</v>
          </cell>
        </row>
        <row r="4390">
          <cell r="N4390" t="str">
            <v>SHT0001667</v>
          </cell>
          <cell r="S4390">
            <v>60</v>
          </cell>
        </row>
        <row r="4391">
          <cell r="N4391" t="str">
            <v>SHT0001667</v>
          </cell>
          <cell r="S4391">
            <v>144</v>
          </cell>
        </row>
        <row r="4392">
          <cell r="N4392" t="str">
            <v>SHT0001667</v>
          </cell>
          <cell r="S4392">
            <v>68</v>
          </cell>
        </row>
        <row r="4393">
          <cell r="N4393" t="str">
            <v>SHT0001667</v>
          </cell>
          <cell r="S4393">
            <v>100</v>
          </cell>
        </row>
        <row r="4394">
          <cell r="N4394" t="str">
            <v>SHT0001667</v>
          </cell>
          <cell r="S4394">
            <v>93</v>
          </cell>
        </row>
        <row r="4395">
          <cell r="N4395" t="str">
            <v>SHT0001667</v>
          </cell>
          <cell r="S4395">
            <v>72</v>
          </cell>
        </row>
        <row r="4396">
          <cell r="N4396" t="str">
            <v>SHT0001667</v>
          </cell>
          <cell r="S4396">
            <v>72</v>
          </cell>
        </row>
        <row r="4397">
          <cell r="N4397" t="str">
            <v>SHT0001667</v>
          </cell>
          <cell r="S4397">
            <v>60</v>
          </cell>
        </row>
        <row r="4398">
          <cell r="N4398" t="str">
            <v>SHT0001667</v>
          </cell>
          <cell r="S4398">
            <v>84</v>
          </cell>
        </row>
        <row r="4399">
          <cell r="N4399" t="str">
            <v>SHT0001667</v>
          </cell>
          <cell r="S4399">
            <v>112</v>
          </cell>
        </row>
        <row r="4400">
          <cell r="N4400" t="str">
            <v>SHT0001667</v>
          </cell>
          <cell r="S4400">
            <v>61</v>
          </cell>
        </row>
        <row r="4401">
          <cell r="N4401" t="str">
            <v>SHT0001667</v>
          </cell>
          <cell r="S4401">
            <v>64</v>
          </cell>
        </row>
        <row r="4402">
          <cell r="N4402" t="str">
            <v>SHT0001667</v>
          </cell>
          <cell r="S4402">
            <v>69</v>
          </cell>
        </row>
        <row r="4403">
          <cell r="N4403" t="str">
            <v>SHT0001667</v>
          </cell>
          <cell r="S4403">
            <v>60</v>
          </cell>
        </row>
        <row r="4404">
          <cell r="N4404" t="str">
            <v>SHT0001667</v>
          </cell>
          <cell r="S4404">
            <v>44</v>
          </cell>
        </row>
        <row r="4405">
          <cell r="N4405" t="str">
            <v>SHT0001667</v>
          </cell>
          <cell r="S4405">
            <v>60</v>
          </cell>
        </row>
        <row r="4406">
          <cell r="N4406" t="str">
            <v>SHT0001667</v>
          </cell>
          <cell r="S4406">
            <v>80</v>
          </cell>
        </row>
        <row r="4407">
          <cell r="N4407" t="str">
            <v>SHT0001667</v>
          </cell>
          <cell r="S4407">
            <v>118</v>
          </cell>
        </row>
        <row r="4408">
          <cell r="N4408" t="str">
            <v>SHT0001667</v>
          </cell>
          <cell r="S4408">
            <v>60</v>
          </cell>
        </row>
        <row r="4409">
          <cell r="N4409" t="str">
            <v>SHT0001667</v>
          </cell>
          <cell r="S4409">
            <v>75</v>
          </cell>
        </row>
        <row r="4410">
          <cell r="N4410" t="str">
            <v>SHT0001667</v>
          </cell>
          <cell r="S4410">
            <v>96</v>
          </cell>
        </row>
        <row r="4411">
          <cell r="N4411" t="str">
            <v>SHT0001667</v>
          </cell>
          <cell r="S4411">
            <v>112</v>
          </cell>
        </row>
        <row r="4412">
          <cell r="N4412" t="str">
            <v>SHT0001667</v>
          </cell>
          <cell r="S4412">
            <v>104</v>
          </cell>
        </row>
        <row r="4413">
          <cell r="N4413" t="str">
            <v>SHT0001667</v>
          </cell>
          <cell r="S4413">
            <v>36</v>
          </cell>
        </row>
        <row r="4414">
          <cell r="N4414" t="str">
            <v>SHT0001667</v>
          </cell>
          <cell r="S4414">
            <v>96</v>
          </cell>
        </row>
        <row r="4415">
          <cell r="N4415" t="str">
            <v>SHT0001667</v>
          </cell>
          <cell r="S4415">
            <v>66</v>
          </cell>
        </row>
        <row r="4416">
          <cell r="N4416" t="str">
            <v>SHT0001667</v>
          </cell>
          <cell r="S4416">
            <v>129</v>
          </cell>
        </row>
        <row r="4417">
          <cell r="N4417" t="str">
            <v>SHT0001667</v>
          </cell>
          <cell r="S4417">
            <v>124</v>
          </cell>
        </row>
        <row r="4418">
          <cell r="N4418" t="str">
            <v>SHT0001667</v>
          </cell>
          <cell r="S4418">
            <v>80</v>
          </cell>
        </row>
        <row r="4419">
          <cell r="N4419" t="str">
            <v>SHT0001667</v>
          </cell>
          <cell r="S4419">
            <v>81</v>
          </cell>
        </row>
        <row r="4420">
          <cell r="N4420" t="str">
            <v>SHT0001667</v>
          </cell>
          <cell r="S4420">
            <v>60</v>
          </cell>
        </row>
        <row r="4421">
          <cell r="N4421" t="str">
            <v>SHT0001667</v>
          </cell>
          <cell r="S4421">
            <v>140</v>
          </cell>
        </row>
        <row r="4422">
          <cell r="N4422" t="str">
            <v>SHT0001667</v>
          </cell>
          <cell r="S4422">
            <v>171</v>
          </cell>
        </row>
        <row r="4423">
          <cell r="N4423" t="str">
            <v>SHT0001667</v>
          </cell>
          <cell r="S4423">
            <v>80</v>
          </cell>
        </row>
        <row r="4424">
          <cell r="N4424" t="str">
            <v>SHT0001667</v>
          </cell>
          <cell r="S4424">
            <v>104</v>
          </cell>
        </row>
        <row r="4425">
          <cell r="N4425" t="str">
            <v>SHT0001667</v>
          </cell>
          <cell r="S4425">
            <v>80</v>
          </cell>
        </row>
        <row r="4426">
          <cell r="N4426" t="str">
            <v>SHT0001667</v>
          </cell>
          <cell r="S4426">
            <v>60</v>
          </cell>
        </row>
        <row r="4427">
          <cell r="N4427" t="str">
            <v>SHT0001667</v>
          </cell>
          <cell r="S4427">
            <v>60</v>
          </cell>
        </row>
        <row r="4428">
          <cell r="N4428" t="str">
            <v>SHT0001667</v>
          </cell>
          <cell r="S4428">
            <v>8</v>
          </cell>
        </row>
        <row r="4429">
          <cell r="N4429" t="str">
            <v>SHT0001667</v>
          </cell>
          <cell r="S4429">
            <v>20</v>
          </cell>
        </row>
        <row r="4430">
          <cell r="N4430" t="str">
            <v>SHT0001667</v>
          </cell>
          <cell r="S4430">
            <v>81</v>
          </cell>
        </row>
        <row r="4431">
          <cell r="N4431" t="str">
            <v>SHT0001667</v>
          </cell>
          <cell r="S4431">
            <v>80</v>
          </cell>
        </row>
        <row r="4432">
          <cell r="N4432" t="str">
            <v>SHT0001667</v>
          </cell>
          <cell r="S4432">
            <v>120</v>
          </cell>
        </row>
        <row r="4433">
          <cell r="N4433" t="str">
            <v>SHT0001667</v>
          </cell>
          <cell r="S4433">
            <v>40</v>
          </cell>
        </row>
        <row r="4434">
          <cell r="N4434" t="str">
            <v>SHT0001667</v>
          </cell>
          <cell r="S4434">
            <v>119</v>
          </cell>
        </row>
        <row r="4435">
          <cell r="N4435" t="str">
            <v>SHT0001667</v>
          </cell>
          <cell r="S4435">
            <v>56</v>
          </cell>
        </row>
        <row r="4436">
          <cell r="N4436" t="str">
            <v>TSY0010720</v>
          </cell>
          <cell r="S4436">
            <v>300</v>
          </cell>
        </row>
        <row r="4437">
          <cell r="N4437" t="str">
            <v>SHT0001667</v>
          </cell>
          <cell r="S4437">
            <v>60</v>
          </cell>
        </row>
        <row r="4438">
          <cell r="N4438" t="str">
            <v>SHT0001667</v>
          </cell>
          <cell r="S4438">
            <v>80</v>
          </cell>
        </row>
        <row r="4439">
          <cell r="N4439" t="str">
            <v>SHT0001667</v>
          </cell>
          <cell r="S4439">
            <v>24</v>
          </cell>
        </row>
        <row r="4440">
          <cell r="N4440" t="str">
            <v>SHT0001667</v>
          </cell>
          <cell r="S4440">
            <v>160</v>
          </cell>
        </row>
        <row r="4441">
          <cell r="N4441" t="str">
            <v>SHT0001667</v>
          </cell>
          <cell r="S4441">
            <v>95</v>
          </cell>
        </row>
        <row r="4442">
          <cell r="N4442" t="str">
            <v>SHT0001667</v>
          </cell>
          <cell r="S4442">
            <v>108</v>
          </cell>
        </row>
        <row r="4443">
          <cell r="N4443" t="str">
            <v>SHT0001667</v>
          </cell>
          <cell r="S4443">
            <v>68</v>
          </cell>
        </row>
        <row r="4444">
          <cell r="N4444" t="str">
            <v>SHT0001667</v>
          </cell>
          <cell r="S4444">
            <v>112</v>
          </cell>
        </row>
        <row r="4445">
          <cell r="N4445" t="str">
            <v>SHT0001667</v>
          </cell>
          <cell r="S4445">
            <v>74</v>
          </cell>
        </row>
        <row r="4446">
          <cell r="N4446" t="str">
            <v>SHT0001667</v>
          </cell>
          <cell r="S4446">
            <v>84</v>
          </cell>
        </row>
        <row r="4447">
          <cell r="N4447" t="str">
            <v>SHT0001667</v>
          </cell>
          <cell r="S4447">
            <v>86</v>
          </cell>
        </row>
        <row r="4448">
          <cell r="N4448" t="str">
            <v>SHT0001667</v>
          </cell>
          <cell r="S4448">
            <v>24</v>
          </cell>
        </row>
        <row r="4449">
          <cell r="N4449" t="str">
            <v>SHT0001667</v>
          </cell>
          <cell r="S4449">
            <v>80</v>
          </cell>
        </row>
        <row r="4450">
          <cell r="N4450" t="str">
            <v>SHT0001667</v>
          </cell>
          <cell r="S4450">
            <v>140</v>
          </cell>
        </row>
        <row r="4451">
          <cell r="N4451" t="str">
            <v>SHT0001667</v>
          </cell>
          <cell r="S4451">
            <v>151</v>
          </cell>
        </row>
        <row r="4452">
          <cell r="N4452" t="str">
            <v>SHT0001667</v>
          </cell>
          <cell r="S4452">
            <v>168</v>
          </cell>
        </row>
        <row r="4453">
          <cell r="N4453" t="str">
            <v>SHT0001667</v>
          </cell>
          <cell r="S4453">
            <v>160</v>
          </cell>
        </row>
        <row r="4454">
          <cell r="N4454" t="str">
            <v>SHT0001667</v>
          </cell>
          <cell r="S4454">
            <v>102</v>
          </cell>
        </row>
        <row r="4455">
          <cell r="N4455" t="str">
            <v>SHT0001667</v>
          </cell>
          <cell r="S4455">
            <v>104</v>
          </cell>
        </row>
        <row r="4456">
          <cell r="N4456" t="str">
            <v>SHT0001667</v>
          </cell>
          <cell r="S4456">
            <v>144</v>
          </cell>
        </row>
        <row r="4457">
          <cell r="N4457" t="str">
            <v>SHT0001667</v>
          </cell>
          <cell r="S4457">
            <v>108</v>
          </cell>
        </row>
        <row r="4458">
          <cell r="N4458" t="str">
            <v>SHT0001667</v>
          </cell>
          <cell r="S4458">
            <v>36</v>
          </cell>
        </row>
        <row r="4459">
          <cell r="N4459" t="str">
            <v>SHT0001667</v>
          </cell>
          <cell r="S4459">
            <v>140</v>
          </cell>
        </row>
        <row r="4460">
          <cell r="N4460" t="str">
            <v>SHT0001667</v>
          </cell>
          <cell r="S4460">
            <v>80</v>
          </cell>
        </row>
        <row r="4461">
          <cell r="N4461" t="str">
            <v>SHT0001667</v>
          </cell>
          <cell r="S4461">
            <v>140</v>
          </cell>
        </row>
        <row r="4462">
          <cell r="N4462" t="str">
            <v>SHT0001667</v>
          </cell>
          <cell r="S4462">
            <v>121</v>
          </cell>
        </row>
        <row r="4463">
          <cell r="N4463" t="str">
            <v>SHT0001667</v>
          </cell>
          <cell r="S4463">
            <v>60</v>
          </cell>
        </row>
        <row r="4464">
          <cell r="N4464" t="str">
            <v>SHT0001667</v>
          </cell>
          <cell r="S4464">
            <v>160</v>
          </cell>
        </row>
        <row r="4465">
          <cell r="N4465" t="str">
            <v>SHT0001667</v>
          </cell>
          <cell r="S4465">
            <v>148</v>
          </cell>
        </row>
        <row r="4466">
          <cell r="N4466" t="str">
            <v>SHT0001667</v>
          </cell>
          <cell r="S4466">
            <v>83</v>
          </cell>
        </row>
        <row r="4467">
          <cell r="N4467" t="str">
            <v>SHT0001667</v>
          </cell>
          <cell r="S4467">
            <v>95</v>
          </cell>
        </row>
        <row r="4468">
          <cell r="N4468" t="str">
            <v>SHT0001667</v>
          </cell>
          <cell r="S4468">
            <v>124</v>
          </cell>
        </row>
        <row r="4469">
          <cell r="N4469" t="str">
            <v>SHT0001667</v>
          </cell>
          <cell r="S4469">
            <v>80</v>
          </cell>
        </row>
        <row r="4470">
          <cell r="N4470" t="str">
            <v>SHT0001667</v>
          </cell>
          <cell r="S4470">
            <v>100</v>
          </cell>
        </row>
        <row r="4471">
          <cell r="N4471" t="str">
            <v>SHT0001667</v>
          </cell>
          <cell r="S4471">
            <v>102</v>
          </cell>
        </row>
        <row r="4472">
          <cell r="N4472" t="str">
            <v>SHT0001667</v>
          </cell>
          <cell r="S4472">
            <v>40</v>
          </cell>
        </row>
        <row r="4473">
          <cell r="N4473" t="str">
            <v>SHT0001667</v>
          </cell>
          <cell r="S4473">
            <v>60</v>
          </cell>
        </row>
        <row r="4474">
          <cell r="N4474" t="str">
            <v>SHT0001667</v>
          </cell>
          <cell r="S4474">
            <v>60</v>
          </cell>
        </row>
        <row r="4475">
          <cell r="N4475" t="str">
            <v>SHT0001667</v>
          </cell>
          <cell r="S4475">
            <v>100</v>
          </cell>
        </row>
        <row r="4476">
          <cell r="N4476" t="str">
            <v>SHT0001667</v>
          </cell>
          <cell r="S4476">
            <v>30</v>
          </cell>
        </row>
        <row r="4477">
          <cell r="N4477" t="str">
            <v>SHT0001667</v>
          </cell>
          <cell r="S4477">
            <v>92</v>
          </cell>
        </row>
        <row r="4478">
          <cell r="N4478" t="str">
            <v>SHT0001667</v>
          </cell>
          <cell r="S4478">
            <v>143</v>
          </cell>
        </row>
        <row r="4479">
          <cell r="N4479" t="str">
            <v>SHT0001667</v>
          </cell>
          <cell r="S4479">
            <v>120</v>
          </cell>
        </row>
        <row r="4480">
          <cell r="N4480" t="str">
            <v>TSY0010720</v>
          </cell>
          <cell r="S4480">
            <v>764</v>
          </cell>
        </row>
        <row r="4481">
          <cell r="N4481" t="str">
            <v>SHT0001667</v>
          </cell>
          <cell r="S4481">
            <v>140</v>
          </cell>
        </row>
        <row r="4482">
          <cell r="N4482" t="str">
            <v>SHT0001667</v>
          </cell>
          <cell r="S4482">
            <v>60</v>
          </cell>
        </row>
        <row r="4483">
          <cell r="N4483" t="str">
            <v>SHT0001667</v>
          </cell>
          <cell r="S4483">
            <v>140</v>
          </cell>
        </row>
        <row r="4484">
          <cell r="N4484" t="str">
            <v>SHT0001667</v>
          </cell>
          <cell r="S4484">
            <v>56</v>
          </cell>
        </row>
        <row r="4485">
          <cell r="N4485" t="str">
            <v>SHT0001667</v>
          </cell>
          <cell r="S4485">
            <v>100</v>
          </cell>
        </row>
        <row r="4486">
          <cell r="N4486" t="str">
            <v>SHT0001667</v>
          </cell>
          <cell r="S4486">
            <v>111</v>
          </cell>
        </row>
        <row r="4487">
          <cell r="N4487" t="str">
            <v>SHT0001667</v>
          </cell>
          <cell r="S4487">
            <v>60</v>
          </cell>
        </row>
        <row r="4488">
          <cell r="N4488" t="str">
            <v>SHT0001667</v>
          </cell>
          <cell r="S4488">
            <v>120</v>
          </cell>
        </row>
        <row r="4489">
          <cell r="N4489" t="str">
            <v>SHT0001667</v>
          </cell>
          <cell r="S4489">
            <v>40</v>
          </cell>
        </row>
        <row r="4490">
          <cell r="N4490" t="str">
            <v>SHT0001667</v>
          </cell>
          <cell r="S4490">
            <v>80</v>
          </cell>
        </row>
        <row r="4491">
          <cell r="N4491" t="str">
            <v>SHT0001667</v>
          </cell>
          <cell r="S4491">
            <v>148</v>
          </cell>
        </row>
        <row r="4492">
          <cell r="N4492" t="str">
            <v>TSY0010720</v>
          </cell>
          <cell r="S4492">
            <v>174.5</v>
          </cell>
        </row>
        <row r="4493">
          <cell r="N4493" t="str">
            <v>SHT0001667</v>
          </cell>
          <cell r="S4493">
            <v>60</v>
          </cell>
        </row>
        <row r="4494">
          <cell r="N4494" t="str">
            <v>SHT0001667</v>
          </cell>
          <cell r="S4494">
            <v>124</v>
          </cell>
        </row>
        <row r="4495">
          <cell r="N4495" t="str">
            <v>SHT0001667</v>
          </cell>
          <cell r="S4495">
            <v>120</v>
          </cell>
        </row>
        <row r="4496">
          <cell r="N4496" t="str">
            <v>SHT0001667</v>
          </cell>
          <cell r="S4496">
            <v>160</v>
          </cell>
        </row>
        <row r="4497">
          <cell r="N4497" t="str">
            <v>SHT0001667</v>
          </cell>
          <cell r="S4497">
            <v>142</v>
          </cell>
        </row>
        <row r="4498">
          <cell r="N4498" t="str">
            <v>SHT0001667</v>
          </cell>
          <cell r="S4498">
            <v>80</v>
          </cell>
        </row>
        <row r="4499">
          <cell r="N4499" t="str">
            <v>SHT0001667</v>
          </cell>
          <cell r="S4499">
            <v>96</v>
          </cell>
        </row>
        <row r="4500">
          <cell r="N4500" t="str">
            <v>SHT0001667</v>
          </cell>
          <cell r="S4500">
            <v>60</v>
          </cell>
        </row>
        <row r="4501">
          <cell r="N4501" t="str">
            <v>SHT0001667</v>
          </cell>
          <cell r="S4501">
            <v>32</v>
          </cell>
        </row>
        <row r="4502">
          <cell r="N4502" t="str">
            <v>SHT0001667</v>
          </cell>
          <cell r="S4502">
            <v>40</v>
          </cell>
        </row>
        <row r="4503">
          <cell r="N4503" t="str">
            <v>SHT0001667</v>
          </cell>
          <cell r="S4503">
            <v>4</v>
          </cell>
        </row>
        <row r="4504">
          <cell r="N4504" t="str">
            <v>SHT0001667</v>
          </cell>
          <cell r="S4504">
            <v>80</v>
          </cell>
        </row>
        <row r="4505">
          <cell r="N4505" t="str">
            <v>SHT0001667</v>
          </cell>
          <cell r="S4505">
            <v>80</v>
          </cell>
        </row>
        <row r="4506">
          <cell r="N4506" t="str">
            <v>SHT0001667</v>
          </cell>
          <cell r="S4506">
            <v>88</v>
          </cell>
        </row>
        <row r="4507">
          <cell r="N4507" t="str">
            <v>SHT0001667</v>
          </cell>
          <cell r="S4507">
            <v>64</v>
          </cell>
        </row>
        <row r="4508">
          <cell r="N4508" t="str">
            <v>SHT0001667</v>
          </cell>
          <cell r="S4508">
            <v>100</v>
          </cell>
        </row>
        <row r="4509">
          <cell r="N4509" t="str">
            <v>SHT0001667</v>
          </cell>
          <cell r="S4509">
            <v>100</v>
          </cell>
        </row>
        <row r="4510">
          <cell r="N4510" t="str">
            <v>TSY0010720</v>
          </cell>
          <cell r="S4510">
            <v>304</v>
          </cell>
        </row>
        <row r="4511">
          <cell r="N4511" t="str">
            <v>SHT0001667</v>
          </cell>
          <cell r="S4511">
            <v>68</v>
          </cell>
        </row>
        <row r="4512">
          <cell r="N4512" t="str">
            <v>SHT0001667</v>
          </cell>
          <cell r="S4512">
            <v>132</v>
          </cell>
        </row>
        <row r="4513">
          <cell r="N4513" t="str">
            <v>SHT0001667</v>
          </cell>
          <cell r="S4513">
            <v>116</v>
          </cell>
        </row>
        <row r="4514">
          <cell r="N4514" t="str">
            <v>SHT0001667</v>
          </cell>
          <cell r="S4514">
            <v>52</v>
          </cell>
        </row>
        <row r="4515">
          <cell r="N4515" t="str">
            <v>SHT0001667</v>
          </cell>
          <cell r="S4515">
            <v>140</v>
          </cell>
        </row>
        <row r="4516">
          <cell r="N4516" t="str">
            <v>SHT0001667</v>
          </cell>
          <cell r="S4516">
            <v>47</v>
          </cell>
        </row>
        <row r="4517">
          <cell r="N4517" t="str">
            <v>SHT0001667</v>
          </cell>
          <cell r="S4517">
            <v>100</v>
          </cell>
        </row>
        <row r="4518">
          <cell r="N4518" t="str">
            <v>SHT0001667</v>
          </cell>
          <cell r="S4518">
            <v>60</v>
          </cell>
        </row>
        <row r="4519">
          <cell r="N4519" t="str">
            <v>SHT0001667</v>
          </cell>
          <cell r="S4519">
            <v>84</v>
          </cell>
        </row>
        <row r="4520">
          <cell r="N4520" t="str">
            <v>SHT0001667</v>
          </cell>
          <cell r="S4520">
            <v>100</v>
          </cell>
        </row>
        <row r="4521">
          <cell r="N4521" t="str">
            <v>SHT0001667</v>
          </cell>
          <cell r="S4521">
            <v>40</v>
          </cell>
        </row>
        <row r="4522">
          <cell r="N4522" t="str">
            <v>SHT0001667</v>
          </cell>
          <cell r="S4522">
            <v>44</v>
          </cell>
        </row>
        <row r="4523">
          <cell r="N4523" t="str">
            <v>SHT0001667</v>
          </cell>
          <cell r="S4523">
            <v>32</v>
          </cell>
        </row>
        <row r="4524">
          <cell r="N4524" t="str">
            <v>SHT0001667</v>
          </cell>
          <cell r="S4524">
            <v>148</v>
          </cell>
        </row>
        <row r="4525">
          <cell r="N4525" t="str">
            <v>SHT0001667</v>
          </cell>
          <cell r="S4525">
            <v>39</v>
          </cell>
        </row>
        <row r="4526">
          <cell r="N4526" t="str">
            <v>SHT0001667</v>
          </cell>
          <cell r="S4526">
            <v>64</v>
          </cell>
        </row>
        <row r="4527">
          <cell r="N4527" t="str">
            <v>SHT0001667</v>
          </cell>
          <cell r="S4527">
            <v>56</v>
          </cell>
        </row>
        <row r="4528">
          <cell r="N4528" t="str">
            <v>SHT0001667</v>
          </cell>
          <cell r="S4528">
            <v>32</v>
          </cell>
        </row>
        <row r="4529">
          <cell r="N4529" t="str">
            <v>SHT0001667</v>
          </cell>
          <cell r="S4529">
            <v>68</v>
          </cell>
        </row>
        <row r="4530">
          <cell r="N4530" t="str">
            <v>SHT0001667</v>
          </cell>
          <cell r="S4530">
            <v>40</v>
          </cell>
        </row>
        <row r="4531">
          <cell r="N4531" t="str">
            <v>SHT0001667</v>
          </cell>
          <cell r="S4531">
            <v>68</v>
          </cell>
        </row>
        <row r="4532">
          <cell r="N4532" t="str">
            <v>SHT0001667</v>
          </cell>
          <cell r="S4532">
            <v>76</v>
          </cell>
        </row>
        <row r="4533">
          <cell r="N4533" t="str">
            <v>SHT0001667</v>
          </cell>
          <cell r="S4533">
            <v>104</v>
          </cell>
        </row>
        <row r="4534">
          <cell r="N4534" t="str">
            <v>SLT0000835</v>
          </cell>
          <cell r="S4534">
            <v>20</v>
          </cell>
        </row>
        <row r="4535">
          <cell r="N4535" t="str">
            <v>SLT0000832</v>
          </cell>
          <cell r="S4535">
            <v>6</v>
          </cell>
        </row>
        <row r="4536">
          <cell r="N4536" t="str">
            <v>SLT0000835</v>
          </cell>
          <cell r="S4536">
            <v>50</v>
          </cell>
        </row>
        <row r="4537">
          <cell r="N4537" t="str">
            <v>SLT0000832</v>
          </cell>
          <cell r="S4537">
            <v>50</v>
          </cell>
        </row>
        <row r="4538">
          <cell r="N4538" t="str">
            <v>SLT0000835</v>
          </cell>
          <cell r="S4538">
            <v>35</v>
          </cell>
        </row>
        <row r="4539">
          <cell r="N4539" t="str">
            <v>SLT0000832</v>
          </cell>
          <cell r="S4539">
            <v>35</v>
          </cell>
        </row>
        <row r="4540">
          <cell r="N4540" t="str">
            <v>SLT0000835</v>
          </cell>
          <cell r="S4540">
            <v>20</v>
          </cell>
        </row>
        <row r="4541">
          <cell r="N4541" t="str">
            <v>SLT0000832</v>
          </cell>
          <cell r="S4541">
            <v>20</v>
          </cell>
        </row>
        <row r="4542">
          <cell r="N4542" t="str">
            <v>SLT0000835</v>
          </cell>
          <cell r="S4542">
            <v>50</v>
          </cell>
        </row>
        <row r="4543">
          <cell r="N4543" t="str">
            <v>SLT0000832</v>
          </cell>
          <cell r="S4543">
            <v>50</v>
          </cell>
        </row>
        <row r="4544">
          <cell r="N4544" t="str">
            <v>SLT0000835</v>
          </cell>
          <cell r="S4544">
            <v>60</v>
          </cell>
        </row>
        <row r="4545">
          <cell r="N4545" t="str">
            <v>SLT0000832</v>
          </cell>
          <cell r="S4545">
            <v>60</v>
          </cell>
        </row>
        <row r="4546">
          <cell r="N4546" t="str">
            <v>SLT0000835</v>
          </cell>
          <cell r="S4546">
            <v>70</v>
          </cell>
        </row>
        <row r="4547">
          <cell r="N4547" t="str">
            <v>SLT0000832</v>
          </cell>
          <cell r="S4547">
            <v>70</v>
          </cell>
        </row>
        <row r="4548">
          <cell r="N4548" t="str">
            <v>SLT0000832</v>
          </cell>
          <cell r="S4548">
            <v>28</v>
          </cell>
        </row>
        <row r="4549">
          <cell r="N4549" t="str">
            <v>SLT0000835</v>
          </cell>
          <cell r="S4549">
            <v>80</v>
          </cell>
        </row>
        <row r="4550">
          <cell r="N4550" t="str">
            <v>SLT0000832</v>
          </cell>
          <cell r="S4550">
            <v>66</v>
          </cell>
        </row>
        <row r="4551">
          <cell r="N4551" t="str">
            <v>SLT0000835</v>
          </cell>
          <cell r="S4551">
            <v>67</v>
          </cell>
        </row>
        <row r="4552">
          <cell r="N4552" t="str">
            <v>SLT0000832</v>
          </cell>
          <cell r="S4552">
            <v>60</v>
          </cell>
        </row>
        <row r="4553">
          <cell r="N4553" t="str">
            <v>SLT0000835</v>
          </cell>
          <cell r="S4553">
            <v>33</v>
          </cell>
        </row>
        <row r="4554">
          <cell r="N4554" t="str">
            <v>SLT0000832</v>
          </cell>
          <cell r="S4554">
            <v>50</v>
          </cell>
        </row>
        <row r="4555">
          <cell r="N4555" t="str">
            <v>SLT0000835</v>
          </cell>
          <cell r="S4555">
            <v>33</v>
          </cell>
        </row>
        <row r="4556">
          <cell r="N4556" t="str">
            <v>SLT0000832</v>
          </cell>
          <cell r="S4556">
            <v>55</v>
          </cell>
        </row>
        <row r="4557">
          <cell r="N4557" t="str">
            <v>SLT0000835</v>
          </cell>
          <cell r="S4557">
            <v>27</v>
          </cell>
        </row>
        <row r="4558">
          <cell r="N4558" t="str">
            <v>SLT0000835</v>
          </cell>
          <cell r="S4558">
            <v>30</v>
          </cell>
        </row>
        <row r="4559">
          <cell r="N4559" t="str">
            <v>SLT0000835</v>
          </cell>
          <cell r="S4559">
            <v>30</v>
          </cell>
        </row>
        <row r="4560">
          <cell r="N4560" t="str">
            <v>SLT0000835</v>
          </cell>
          <cell r="S4560">
            <v>120</v>
          </cell>
        </row>
        <row r="4561">
          <cell r="N4561" t="str">
            <v>SLT0000832</v>
          </cell>
          <cell r="S4561">
            <v>100</v>
          </cell>
        </row>
        <row r="4562">
          <cell r="N4562" t="str">
            <v>SHT0015205</v>
          </cell>
          <cell r="S4562">
            <v>5</v>
          </cell>
        </row>
        <row r="4563">
          <cell r="N4563" t="str">
            <v>SHT0015205</v>
          </cell>
          <cell r="S4563">
            <v>30</v>
          </cell>
        </row>
        <row r="4564">
          <cell r="N4564" t="str">
            <v>SHT0015205</v>
          </cell>
          <cell r="S4564">
            <v>90</v>
          </cell>
        </row>
        <row r="4565">
          <cell r="N4565" t="str">
            <v>SHT0016346</v>
          </cell>
          <cell r="S4565">
            <v>20</v>
          </cell>
        </row>
        <row r="4566">
          <cell r="N4566" t="str">
            <v>SHT0016344</v>
          </cell>
          <cell r="S4566">
            <v>20</v>
          </cell>
        </row>
        <row r="4567">
          <cell r="N4567" t="str">
            <v>SHT0001121</v>
          </cell>
          <cell r="S4567">
            <v>300</v>
          </cell>
        </row>
        <row r="4568">
          <cell r="N4568" t="str">
            <v>SHT0001121</v>
          </cell>
          <cell r="S4568">
            <v>200</v>
          </cell>
        </row>
        <row r="4569">
          <cell r="N4569" t="str">
            <v>SHT0001121</v>
          </cell>
          <cell r="S4569">
            <v>200</v>
          </cell>
        </row>
        <row r="4570">
          <cell r="N4570" t="str">
            <v>SHT0000995</v>
          </cell>
          <cell r="S4570">
            <v>100</v>
          </cell>
        </row>
        <row r="4571">
          <cell r="N4571" t="str">
            <v>SHT0000995</v>
          </cell>
          <cell r="S4571">
            <v>100</v>
          </cell>
        </row>
        <row r="4572">
          <cell r="N4572" t="str">
            <v>SHT0001121</v>
          </cell>
          <cell r="S4572">
            <v>300</v>
          </cell>
        </row>
        <row r="4573">
          <cell r="N4573" t="str">
            <v>SHT0001121</v>
          </cell>
          <cell r="S4573">
            <v>300</v>
          </cell>
        </row>
        <row r="4574">
          <cell r="N4574" t="str">
            <v>SHT0001121</v>
          </cell>
          <cell r="S4574">
            <v>200</v>
          </cell>
        </row>
        <row r="4575">
          <cell r="N4575" t="str">
            <v>SHT0001121</v>
          </cell>
          <cell r="S4575">
            <v>100</v>
          </cell>
        </row>
        <row r="4576">
          <cell r="N4576" t="str">
            <v>SHT0001121</v>
          </cell>
          <cell r="S4576">
            <v>200</v>
          </cell>
        </row>
        <row r="4577">
          <cell r="N4577" t="str">
            <v>SHT0000995</v>
          </cell>
          <cell r="S4577">
            <v>100</v>
          </cell>
        </row>
        <row r="4578">
          <cell r="N4578" t="str">
            <v>SHT0001121</v>
          </cell>
          <cell r="S4578">
            <v>200</v>
          </cell>
        </row>
        <row r="4579">
          <cell r="N4579" t="str">
            <v>SHT0000995</v>
          </cell>
          <cell r="S4579">
            <v>100</v>
          </cell>
        </row>
        <row r="4580">
          <cell r="N4580" t="str">
            <v>SHT0001121</v>
          </cell>
          <cell r="S4580">
            <v>140</v>
          </cell>
        </row>
        <row r="4581">
          <cell r="N4581" t="str">
            <v>SHT0000995</v>
          </cell>
          <cell r="S4581">
            <v>140</v>
          </cell>
        </row>
        <row r="4582">
          <cell r="N4582" t="str">
            <v>SHT0001121</v>
          </cell>
          <cell r="S4582">
            <v>300</v>
          </cell>
        </row>
        <row r="4583">
          <cell r="N4583" t="str">
            <v>SHT0000995</v>
          </cell>
          <cell r="S4583">
            <v>100</v>
          </cell>
        </row>
        <row r="4584">
          <cell r="N4584" t="str">
            <v>SHT0001121</v>
          </cell>
          <cell r="S4584">
            <v>200</v>
          </cell>
        </row>
        <row r="4585">
          <cell r="N4585" t="str">
            <v>SHT0000995</v>
          </cell>
          <cell r="S4585">
            <v>200</v>
          </cell>
        </row>
        <row r="4586">
          <cell r="N4586" t="str">
            <v>TSY0010721</v>
          </cell>
          <cell r="S4586">
            <v>101</v>
          </cell>
        </row>
        <row r="4587">
          <cell r="N4587" t="str">
            <v>TSY0010721</v>
          </cell>
          <cell r="S4587">
            <v>1971.5</v>
          </cell>
        </row>
        <row r="4588">
          <cell r="N4588" t="str">
            <v>TSY0010721</v>
          </cell>
          <cell r="S4588">
            <v>1021</v>
          </cell>
        </row>
        <row r="4589">
          <cell r="N4589" t="str">
            <v>SCS0005629</v>
          </cell>
          <cell r="S4589">
            <v>1536</v>
          </cell>
        </row>
        <row r="4590">
          <cell r="N4590" t="str">
            <v>TSY0010721</v>
          </cell>
          <cell r="S4590">
            <v>1042</v>
          </cell>
        </row>
        <row r="4591">
          <cell r="N4591" t="str">
            <v>SCS0005629</v>
          </cell>
          <cell r="S4591">
            <v>1536</v>
          </cell>
        </row>
        <row r="4592">
          <cell r="N4592" t="str">
            <v>SCS0005629</v>
          </cell>
          <cell r="S4592">
            <v>768</v>
          </cell>
        </row>
        <row r="4593">
          <cell r="N4593" t="str">
            <v>SCS0005986</v>
          </cell>
          <cell r="S4593">
            <v>2304</v>
          </cell>
        </row>
        <row r="4594">
          <cell r="N4594" t="str">
            <v>SCS0005986</v>
          </cell>
          <cell r="S4594">
            <v>2304</v>
          </cell>
        </row>
        <row r="4595">
          <cell r="N4595" t="str">
            <v>TSY0010721</v>
          </cell>
          <cell r="S4595">
            <v>1361</v>
          </cell>
        </row>
        <row r="4596">
          <cell r="N4596" t="str">
            <v>TSY0010721</v>
          </cell>
          <cell r="S4596">
            <v>1388.5</v>
          </cell>
        </row>
        <row r="4597">
          <cell r="N4597" t="str">
            <v>TSY0010721</v>
          </cell>
          <cell r="S4597">
            <v>1074.5</v>
          </cell>
        </row>
        <row r="4598">
          <cell r="N4598" t="str">
            <v>TSY0010721</v>
          </cell>
          <cell r="S4598">
            <v>1105.5</v>
          </cell>
        </row>
        <row r="4599">
          <cell r="N4599" t="str">
            <v>TSY0010721</v>
          </cell>
          <cell r="S4599">
            <v>124</v>
          </cell>
        </row>
        <row r="4600">
          <cell r="N4600" t="str">
            <v>TSY0010721</v>
          </cell>
          <cell r="S4600">
            <v>1970</v>
          </cell>
        </row>
        <row r="4601">
          <cell r="N4601" t="str">
            <v>TSY0010721</v>
          </cell>
          <cell r="S4601">
            <v>1617</v>
          </cell>
        </row>
        <row r="4602">
          <cell r="N4602" t="str">
            <v>TSY0010721</v>
          </cell>
          <cell r="S4602">
            <v>1577.5</v>
          </cell>
        </row>
        <row r="4603">
          <cell r="N4603" t="str">
            <v>SHT0015238</v>
          </cell>
          <cell r="S4603">
            <v>30</v>
          </cell>
        </row>
        <row r="4604">
          <cell r="N4604" t="str">
            <v>SHT0015237</v>
          </cell>
          <cell r="S4604">
            <v>30</v>
          </cell>
        </row>
        <row r="4605">
          <cell r="N4605" t="str">
            <v>SHT0015238</v>
          </cell>
          <cell r="S4605">
            <v>1</v>
          </cell>
        </row>
        <row r="4606">
          <cell r="N4606" t="str">
            <v>SHT0015238</v>
          </cell>
          <cell r="S4606">
            <v>39</v>
          </cell>
        </row>
        <row r="4607">
          <cell r="N4607" t="str">
            <v>SHT0015237</v>
          </cell>
          <cell r="S4607">
            <v>40</v>
          </cell>
        </row>
        <row r="4608">
          <cell r="N4608" t="str">
            <v>BEC0010136</v>
          </cell>
          <cell r="S4608">
            <v>310</v>
          </cell>
        </row>
        <row r="4609">
          <cell r="N4609" t="str">
            <v>BEC0010136</v>
          </cell>
          <cell r="S4609">
            <v>91</v>
          </cell>
        </row>
        <row r="4610">
          <cell r="N4610" t="str">
            <v>BEC0010136</v>
          </cell>
          <cell r="S4610">
            <v>200</v>
          </cell>
        </row>
        <row r="4611">
          <cell r="N4611" t="str">
            <v>BEC0010136</v>
          </cell>
          <cell r="S4611">
            <v>150</v>
          </cell>
        </row>
        <row r="4612">
          <cell r="N4612" t="str">
            <v>BEC0010136</v>
          </cell>
          <cell r="S4612">
            <v>150</v>
          </cell>
        </row>
        <row r="4613">
          <cell r="N4613" t="str">
            <v>BEC0010136</v>
          </cell>
          <cell r="S4613">
            <v>150</v>
          </cell>
        </row>
        <row r="4614">
          <cell r="N4614" t="str">
            <v>BEC0010136</v>
          </cell>
          <cell r="S4614">
            <v>150</v>
          </cell>
        </row>
        <row r="4615">
          <cell r="N4615" t="str">
            <v>BEC0010136</v>
          </cell>
          <cell r="S4615">
            <v>100</v>
          </cell>
        </row>
        <row r="4616">
          <cell r="N4616" t="str">
            <v>SLT0011880</v>
          </cell>
          <cell r="S4616">
            <v>99</v>
          </cell>
        </row>
        <row r="4617">
          <cell r="N4617" t="str">
            <v>SLT0011628</v>
          </cell>
          <cell r="S4617">
            <v>30</v>
          </cell>
        </row>
        <row r="4618">
          <cell r="N4618" t="str">
            <v>SLT0010518</v>
          </cell>
          <cell r="S4618">
            <v>30</v>
          </cell>
        </row>
        <row r="4619">
          <cell r="N4619" t="str">
            <v>SCS0012063</v>
          </cell>
          <cell r="S4619">
            <v>10</v>
          </cell>
        </row>
        <row r="4620">
          <cell r="N4620" t="str">
            <v>SCS0012063</v>
          </cell>
          <cell r="S4620">
            <v>117</v>
          </cell>
        </row>
        <row r="4621">
          <cell r="N4621" t="str">
            <v>SCS0012063</v>
          </cell>
          <cell r="S4621">
            <v>196</v>
          </cell>
        </row>
        <row r="4622">
          <cell r="N4622" t="str">
            <v>SCS0012063</v>
          </cell>
          <cell r="S4622">
            <v>200</v>
          </cell>
        </row>
        <row r="4623">
          <cell r="N4623" t="str">
            <v>SCS0012063</v>
          </cell>
          <cell r="S4623">
            <v>197</v>
          </cell>
        </row>
        <row r="4624">
          <cell r="N4624" t="str">
            <v>SCS0012063</v>
          </cell>
          <cell r="S4624">
            <v>50</v>
          </cell>
        </row>
        <row r="4625">
          <cell r="N4625" t="str">
            <v>SCS0012063</v>
          </cell>
          <cell r="S4625">
            <v>100</v>
          </cell>
        </row>
        <row r="4626">
          <cell r="N4626" t="str">
            <v>SCS0012063</v>
          </cell>
          <cell r="S4626">
            <v>100</v>
          </cell>
        </row>
        <row r="4627">
          <cell r="N4627" t="str">
            <v>SCS0012063</v>
          </cell>
          <cell r="S4627">
            <v>115</v>
          </cell>
        </row>
        <row r="4628">
          <cell r="N4628" t="str">
            <v>SCS0012063</v>
          </cell>
          <cell r="S4628">
            <v>100</v>
          </cell>
        </row>
        <row r="4629">
          <cell r="N4629" t="str">
            <v>SCS0012063</v>
          </cell>
          <cell r="S4629">
            <v>100</v>
          </cell>
        </row>
        <row r="4630">
          <cell r="N4630" t="str">
            <v>SCS0012063</v>
          </cell>
          <cell r="S4630">
            <v>100</v>
          </cell>
        </row>
        <row r="4631">
          <cell r="N4631" t="str">
            <v>SCS0012063</v>
          </cell>
          <cell r="S4631">
            <v>100</v>
          </cell>
        </row>
        <row r="4632">
          <cell r="N4632" t="str">
            <v>SCS0012063</v>
          </cell>
          <cell r="S4632">
            <v>40</v>
          </cell>
        </row>
        <row r="4633">
          <cell r="N4633" t="str">
            <v>SHT0017132</v>
          </cell>
          <cell r="S4633">
            <v>200</v>
          </cell>
        </row>
        <row r="4634">
          <cell r="N4634" t="str">
            <v>SHT0017132</v>
          </cell>
          <cell r="S4634">
            <v>300</v>
          </cell>
        </row>
        <row r="4635">
          <cell r="N4635" t="str">
            <v>SHT0017132</v>
          </cell>
          <cell r="S4635">
            <v>120</v>
          </cell>
        </row>
        <row r="4636">
          <cell r="N4636" t="str">
            <v>SHT0017132</v>
          </cell>
          <cell r="S4636">
            <v>80</v>
          </cell>
        </row>
        <row r="4637">
          <cell r="N4637" t="str">
            <v>SHT0017132</v>
          </cell>
          <cell r="S4637">
            <v>100</v>
          </cell>
        </row>
        <row r="4638">
          <cell r="N4638" t="str">
            <v>SHT0017132</v>
          </cell>
          <cell r="S4638">
            <v>400</v>
          </cell>
        </row>
        <row r="4639">
          <cell r="N4639" t="str">
            <v>SHT0017132</v>
          </cell>
          <cell r="S4639">
            <v>350</v>
          </cell>
        </row>
        <row r="4640">
          <cell r="N4640" t="str">
            <v>SHT0017132</v>
          </cell>
          <cell r="S4640">
            <v>200</v>
          </cell>
        </row>
        <row r="4641">
          <cell r="N4641" t="str">
            <v>SHT0017132</v>
          </cell>
          <cell r="S4641">
            <v>200</v>
          </cell>
        </row>
        <row r="4642">
          <cell r="N4642" t="str">
            <v>SHT0017132</v>
          </cell>
          <cell r="S4642">
            <v>400</v>
          </cell>
        </row>
        <row r="4643">
          <cell r="N4643" t="str">
            <v>SHT0017132</v>
          </cell>
          <cell r="S4643">
            <v>100</v>
          </cell>
        </row>
        <row r="4644">
          <cell r="N4644" t="str">
            <v>SHT0017132</v>
          </cell>
          <cell r="S4644">
            <v>300</v>
          </cell>
        </row>
        <row r="4645">
          <cell r="N4645" t="str">
            <v>SHT0017132</v>
          </cell>
          <cell r="S4645">
            <v>120</v>
          </cell>
        </row>
        <row r="4646">
          <cell r="N4646" t="str">
            <v>SHT0017132</v>
          </cell>
          <cell r="S4646">
            <v>100</v>
          </cell>
        </row>
        <row r="4647">
          <cell r="N4647" t="str">
            <v>TCT0000029</v>
          </cell>
          <cell r="S4647">
            <v>500</v>
          </cell>
        </row>
        <row r="4648">
          <cell r="N4648" t="str">
            <v>SLT0010563</v>
          </cell>
          <cell r="S4648">
            <v>2280</v>
          </cell>
        </row>
        <row r="4649">
          <cell r="N4649" t="str">
            <v>SLT0010563</v>
          </cell>
          <cell r="S4649">
            <v>2160</v>
          </cell>
        </row>
        <row r="4650">
          <cell r="N4650" t="str">
            <v>SLT0010563</v>
          </cell>
          <cell r="S4650">
            <v>4965</v>
          </cell>
        </row>
        <row r="4651">
          <cell r="N4651" t="str">
            <v>TCT0000029</v>
          </cell>
          <cell r="S4651">
            <v>1000</v>
          </cell>
        </row>
        <row r="4652">
          <cell r="N4652" t="str">
            <v>SLT0010563</v>
          </cell>
          <cell r="S4652">
            <v>2160</v>
          </cell>
        </row>
        <row r="4653">
          <cell r="N4653" t="str">
            <v>TCT0000029</v>
          </cell>
          <cell r="S4653">
            <v>1500</v>
          </cell>
        </row>
        <row r="4654">
          <cell r="N4654" t="str">
            <v>SLT0010563</v>
          </cell>
          <cell r="S4654">
            <v>3686</v>
          </cell>
        </row>
        <row r="4655">
          <cell r="N4655" t="str">
            <v>SLT0010563</v>
          </cell>
          <cell r="S4655">
            <v>1779</v>
          </cell>
        </row>
        <row r="4656">
          <cell r="N4656" t="str">
            <v>TCT0000029</v>
          </cell>
          <cell r="S4656">
            <v>500</v>
          </cell>
        </row>
        <row r="4657">
          <cell r="N4657" t="str">
            <v>SLT0010563</v>
          </cell>
          <cell r="S4657">
            <v>2280</v>
          </cell>
        </row>
        <row r="4658">
          <cell r="N4658" t="str">
            <v>SLT0011880</v>
          </cell>
          <cell r="S4658">
            <v>20</v>
          </cell>
        </row>
        <row r="4659">
          <cell r="N4659" t="str">
            <v>SLT0011880</v>
          </cell>
          <cell r="S4659">
            <v>200</v>
          </cell>
        </row>
        <row r="4660">
          <cell r="N4660" t="str">
            <v>SLT0011880</v>
          </cell>
          <cell r="S4660">
            <v>100</v>
          </cell>
        </row>
        <row r="4661">
          <cell r="N4661" t="str">
            <v>SLT0011880</v>
          </cell>
          <cell r="S4661">
            <v>74</v>
          </cell>
        </row>
        <row r="4662">
          <cell r="N4662" t="str">
            <v>SLT0011880</v>
          </cell>
          <cell r="S4662">
            <v>100</v>
          </cell>
        </row>
        <row r="4663">
          <cell r="N4663" t="str">
            <v>SLT0011880</v>
          </cell>
          <cell r="S4663">
            <v>100</v>
          </cell>
        </row>
        <row r="4664">
          <cell r="N4664" t="str">
            <v>SLT0011880</v>
          </cell>
          <cell r="S4664">
            <v>100</v>
          </cell>
        </row>
        <row r="4665">
          <cell r="N4665" t="str">
            <v>SLT0011880</v>
          </cell>
          <cell r="S4665">
            <v>100</v>
          </cell>
        </row>
        <row r="4666">
          <cell r="N4666" t="str">
            <v>SHT0000498</v>
          </cell>
          <cell r="S4666">
            <v>75</v>
          </cell>
        </row>
        <row r="4667">
          <cell r="N4667" t="str">
            <v>SHT0000498</v>
          </cell>
          <cell r="S4667">
            <v>200</v>
          </cell>
        </row>
        <row r="4668">
          <cell r="N4668" t="str">
            <v>SHT0000498</v>
          </cell>
          <cell r="S4668">
            <v>200</v>
          </cell>
        </row>
        <row r="4669">
          <cell r="N4669" t="str">
            <v>SHT0000498</v>
          </cell>
          <cell r="S4669">
            <v>175</v>
          </cell>
        </row>
        <row r="4670">
          <cell r="N4670" t="str">
            <v>SHT0000498</v>
          </cell>
          <cell r="S4670">
            <v>150</v>
          </cell>
        </row>
        <row r="4671">
          <cell r="N4671" t="str">
            <v>SHT0000498</v>
          </cell>
          <cell r="S4671">
            <v>300</v>
          </cell>
        </row>
        <row r="4672">
          <cell r="N4672" t="str">
            <v>SHT0000498</v>
          </cell>
          <cell r="S4672">
            <v>200</v>
          </cell>
        </row>
        <row r="4673">
          <cell r="N4673" t="str">
            <v>SHT0000498</v>
          </cell>
          <cell r="S4673">
            <v>75</v>
          </cell>
        </row>
        <row r="4674">
          <cell r="N4674" t="str">
            <v>SHT0000498</v>
          </cell>
          <cell r="S4674">
            <v>200</v>
          </cell>
        </row>
        <row r="4675">
          <cell r="N4675" t="str">
            <v>SHT0000498</v>
          </cell>
          <cell r="S4675">
            <v>200</v>
          </cell>
        </row>
        <row r="4676">
          <cell r="N4676" t="str">
            <v>SHT0000498</v>
          </cell>
          <cell r="S4676">
            <v>200</v>
          </cell>
        </row>
        <row r="4677">
          <cell r="N4677" t="str">
            <v>SHT0000498</v>
          </cell>
          <cell r="S4677">
            <v>100</v>
          </cell>
        </row>
        <row r="4678">
          <cell r="N4678" t="str">
            <v>SHT0000498</v>
          </cell>
          <cell r="S4678">
            <v>300</v>
          </cell>
        </row>
        <row r="4679">
          <cell r="N4679" t="str">
            <v>SHT0000498</v>
          </cell>
          <cell r="S4679">
            <v>100</v>
          </cell>
        </row>
        <row r="4680">
          <cell r="N4680" t="str">
            <v>SHT0000498</v>
          </cell>
          <cell r="S4680">
            <v>150</v>
          </cell>
        </row>
        <row r="4681">
          <cell r="N4681" t="str">
            <v>SHT0000498</v>
          </cell>
          <cell r="S4681">
            <v>150</v>
          </cell>
        </row>
        <row r="4682">
          <cell r="N4682" t="str">
            <v>SHT0000498</v>
          </cell>
          <cell r="S4682">
            <v>200</v>
          </cell>
        </row>
        <row r="4683">
          <cell r="N4683" t="str">
            <v>SHT0000498</v>
          </cell>
          <cell r="S4683">
            <v>49</v>
          </cell>
        </row>
        <row r="4684">
          <cell r="N4684" t="str">
            <v>SHT0000498</v>
          </cell>
          <cell r="S4684">
            <v>300</v>
          </cell>
        </row>
        <row r="4685">
          <cell r="N4685" t="str">
            <v>SHT0000498</v>
          </cell>
          <cell r="S4685">
            <v>100</v>
          </cell>
        </row>
        <row r="4686">
          <cell r="N4686" t="str">
            <v>SHT0000498</v>
          </cell>
          <cell r="S4686">
            <v>300</v>
          </cell>
        </row>
        <row r="4687">
          <cell r="N4687" t="str">
            <v>SHT0000498</v>
          </cell>
          <cell r="S4687">
            <v>100</v>
          </cell>
        </row>
        <row r="4688">
          <cell r="N4688" t="str">
            <v>SHT0000498</v>
          </cell>
          <cell r="S4688">
            <v>200</v>
          </cell>
        </row>
        <row r="4689">
          <cell r="N4689" t="str">
            <v>SHT0000498</v>
          </cell>
          <cell r="S4689">
            <v>225</v>
          </cell>
        </row>
        <row r="4690">
          <cell r="N4690" t="str">
            <v>SHT0000498</v>
          </cell>
          <cell r="S4690">
            <v>300</v>
          </cell>
        </row>
        <row r="4691">
          <cell r="N4691" t="str">
            <v>SHT0000498</v>
          </cell>
          <cell r="S4691">
            <v>300</v>
          </cell>
        </row>
        <row r="4692">
          <cell r="N4692" t="str">
            <v>SHT0000498</v>
          </cell>
          <cell r="S4692">
            <v>300</v>
          </cell>
        </row>
        <row r="4693">
          <cell r="N4693" t="str">
            <v>SHT0000498</v>
          </cell>
          <cell r="S4693">
            <v>200</v>
          </cell>
        </row>
        <row r="4694">
          <cell r="N4694" t="str">
            <v>SHT0000498</v>
          </cell>
          <cell r="S4694">
            <v>200</v>
          </cell>
        </row>
        <row r="4695">
          <cell r="N4695" t="str">
            <v>SHT0000498</v>
          </cell>
          <cell r="S4695">
            <v>175</v>
          </cell>
        </row>
        <row r="4696">
          <cell r="N4696" t="str">
            <v>SHT0000498</v>
          </cell>
          <cell r="S4696">
            <v>100</v>
          </cell>
        </row>
        <row r="4697">
          <cell r="N4697" t="str">
            <v>SHT0000498</v>
          </cell>
          <cell r="S4697">
            <v>400</v>
          </cell>
        </row>
        <row r="4698">
          <cell r="N4698" t="str">
            <v>SHT0000498</v>
          </cell>
          <cell r="S4698">
            <v>25</v>
          </cell>
        </row>
        <row r="4699">
          <cell r="N4699" t="str">
            <v>SHT0000498</v>
          </cell>
          <cell r="S4699">
            <v>100</v>
          </cell>
        </row>
        <row r="4700">
          <cell r="N4700" t="str">
            <v>SHT0000498</v>
          </cell>
          <cell r="S4700">
            <v>300</v>
          </cell>
        </row>
        <row r="4701">
          <cell r="N4701" t="str">
            <v>SHT0000498</v>
          </cell>
          <cell r="S4701">
            <v>200</v>
          </cell>
        </row>
        <row r="4702">
          <cell r="N4702" t="str">
            <v>SHT0000498</v>
          </cell>
          <cell r="S4702">
            <v>200</v>
          </cell>
        </row>
        <row r="4703">
          <cell r="N4703" t="str">
            <v>SHT0000498</v>
          </cell>
          <cell r="S4703">
            <v>250</v>
          </cell>
        </row>
        <row r="4704">
          <cell r="N4704" t="str">
            <v>SHT0000498</v>
          </cell>
          <cell r="S4704">
            <v>250</v>
          </cell>
        </row>
        <row r="4705">
          <cell r="N4705" t="str">
            <v>SHT0000498</v>
          </cell>
          <cell r="S4705">
            <v>200</v>
          </cell>
        </row>
        <row r="4706">
          <cell r="N4706" t="str">
            <v>SHT0000498</v>
          </cell>
          <cell r="S4706">
            <v>350</v>
          </cell>
        </row>
        <row r="4707">
          <cell r="N4707" t="str">
            <v>SHT0000498</v>
          </cell>
          <cell r="S4707">
            <v>250</v>
          </cell>
        </row>
        <row r="4708">
          <cell r="N4708" t="str">
            <v>SHT0000498</v>
          </cell>
          <cell r="S4708">
            <v>200</v>
          </cell>
        </row>
        <row r="4709">
          <cell r="N4709" t="str">
            <v>SHT0000498</v>
          </cell>
          <cell r="S4709">
            <v>200</v>
          </cell>
        </row>
        <row r="4710">
          <cell r="N4710" t="str">
            <v>SHT0000498</v>
          </cell>
          <cell r="S4710">
            <v>325</v>
          </cell>
        </row>
        <row r="4711">
          <cell r="N4711" t="str">
            <v>SHT0000498</v>
          </cell>
          <cell r="S4711">
            <v>250</v>
          </cell>
        </row>
        <row r="4712">
          <cell r="N4712" t="str">
            <v>SHT0000498</v>
          </cell>
          <cell r="S4712">
            <v>250</v>
          </cell>
        </row>
        <row r="4713">
          <cell r="N4713" t="str">
            <v>SHT0000498</v>
          </cell>
          <cell r="S4713">
            <v>150</v>
          </cell>
        </row>
        <row r="4714">
          <cell r="N4714" t="str">
            <v>SHT0000498</v>
          </cell>
          <cell r="S4714">
            <v>100</v>
          </cell>
        </row>
        <row r="4715">
          <cell r="N4715" t="str">
            <v>SHT0000498</v>
          </cell>
          <cell r="S4715">
            <v>200</v>
          </cell>
        </row>
        <row r="4716">
          <cell r="N4716" t="str">
            <v>SHT0000498</v>
          </cell>
          <cell r="S4716">
            <v>250</v>
          </cell>
        </row>
        <row r="4717">
          <cell r="N4717" t="str">
            <v>SHT0000498</v>
          </cell>
          <cell r="S4717">
            <v>375</v>
          </cell>
        </row>
        <row r="4718">
          <cell r="N4718" t="str">
            <v>SHT0000498</v>
          </cell>
          <cell r="S4718">
            <v>100</v>
          </cell>
        </row>
        <row r="4719">
          <cell r="N4719" t="str">
            <v>SHT0000498</v>
          </cell>
          <cell r="S4719">
            <v>300</v>
          </cell>
        </row>
        <row r="4720">
          <cell r="N4720" t="str">
            <v>SHT0000498</v>
          </cell>
          <cell r="S4720">
            <v>150</v>
          </cell>
        </row>
        <row r="4721">
          <cell r="N4721" t="str">
            <v>SHT0000498</v>
          </cell>
          <cell r="S4721">
            <v>100</v>
          </cell>
        </row>
        <row r="4722">
          <cell r="N4722" t="str">
            <v>SHT0000498</v>
          </cell>
          <cell r="S4722">
            <v>150</v>
          </cell>
        </row>
        <row r="4723">
          <cell r="N4723" t="str">
            <v>SHT0000498</v>
          </cell>
          <cell r="S4723">
            <v>200</v>
          </cell>
        </row>
        <row r="4724">
          <cell r="N4724" t="str">
            <v>SHT0000498</v>
          </cell>
          <cell r="S4724">
            <v>200</v>
          </cell>
        </row>
        <row r="4725">
          <cell r="N4725" t="str">
            <v>SHT0000498</v>
          </cell>
          <cell r="S4725">
            <v>200</v>
          </cell>
        </row>
        <row r="4726">
          <cell r="N4726" t="str">
            <v>SHT0000498</v>
          </cell>
          <cell r="S4726">
            <v>150</v>
          </cell>
        </row>
        <row r="4727">
          <cell r="N4727" t="str">
            <v>SHT0000498</v>
          </cell>
          <cell r="S4727">
            <v>200</v>
          </cell>
        </row>
        <row r="4728">
          <cell r="N4728" t="str">
            <v>SHT0000498</v>
          </cell>
          <cell r="S4728">
            <v>200</v>
          </cell>
        </row>
        <row r="4729">
          <cell r="N4729" t="str">
            <v>SHT0000498</v>
          </cell>
          <cell r="S4729">
            <v>100</v>
          </cell>
        </row>
        <row r="4730">
          <cell r="N4730" t="str">
            <v>SHT0000498</v>
          </cell>
          <cell r="S4730">
            <v>200</v>
          </cell>
        </row>
        <row r="4731">
          <cell r="N4731" t="str">
            <v>SHT0000498</v>
          </cell>
          <cell r="S4731">
            <v>150</v>
          </cell>
        </row>
        <row r="4732">
          <cell r="N4732" t="str">
            <v>SHT0000498</v>
          </cell>
          <cell r="S4732">
            <v>90</v>
          </cell>
        </row>
        <row r="4733">
          <cell r="N4733" t="str">
            <v>SHT0000498</v>
          </cell>
          <cell r="S4733">
            <v>46</v>
          </cell>
        </row>
        <row r="4734">
          <cell r="N4734" t="str">
            <v>TCT0000028</v>
          </cell>
          <cell r="S4734">
            <v>3000</v>
          </cell>
        </row>
        <row r="4735">
          <cell r="N4735" t="str">
            <v>TCT0000028</v>
          </cell>
          <cell r="S4735">
            <v>3000</v>
          </cell>
        </row>
        <row r="4736">
          <cell r="N4736" t="str">
            <v>TCT0000028</v>
          </cell>
          <cell r="S4736">
            <v>4000</v>
          </cell>
        </row>
        <row r="4737">
          <cell r="N4737" t="str">
            <v>TCT0000028</v>
          </cell>
          <cell r="S4737">
            <v>6000</v>
          </cell>
        </row>
        <row r="4738">
          <cell r="N4738" t="str">
            <v>TCT0000028</v>
          </cell>
          <cell r="S4738">
            <v>2000</v>
          </cell>
        </row>
        <row r="4739">
          <cell r="N4739" t="str">
            <v>SLT0011907</v>
          </cell>
          <cell r="S4739">
            <v>240</v>
          </cell>
        </row>
        <row r="4740">
          <cell r="N4740" t="str">
            <v>SLT0011907</v>
          </cell>
          <cell r="S4740">
            <v>2</v>
          </cell>
        </row>
        <row r="4741">
          <cell r="N4741" t="str">
            <v>SLT0011907</v>
          </cell>
          <cell r="S4741">
            <v>600</v>
          </cell>
        </row>
        <row r="4742">
          <cell r="N4742" t="str">
            <v>SLT0011907</v>
          </cell>
          <cell r="S4742">
            <v>216</v>
          </cell>
        </row>
        <row r="4743">
          <cell r="N4743" t="str">
            <v>SLT0011907</v>
          </cell>
          <cell r="S4743">
            <v>400</v>
          </cell>
        </row>
        <row r="4744">
          <cell r="N4744" t="str">
            <v>SLT0011907</v>
          </cell>
          <cell r="S4744">
            <v>125</v>
          </cell>
        </row>
        <row r="4745">
          <cell r="N4745" t="str">
            <v>SLT0011907</v>
          </cell>
          <cell r="S4745">
            <v>20</v>
          </cell>
        </row>
        <row r="4746">
          <cell r="N4746" t="str">
            <v>SLT0011907</v>
          </cell>
          <cell r="S4746">
            <v>400</v>
          </cell>
        </row>
        <row r="4747">
          <cell r="N4747" t="str">
            <v>SLT0011907</v>
          </cell>
          <cell r="S4747">
            <v>500</v>
          </cell>
        </row>
        <row r="4748">
          <cell r="N4748" t="str">
            <v>SLT0010960</v>
          </cell>
          <cell r="S4748">
            <v>1500</v>
          </cell>
        </row>
        <row r="4749">
          <cell r="N4749" t="str">
            <v>SLT0010960</v>
          </cell>
          <cell r="S4749">
            <v>2039</v>
          </cell>
        </row>
        <row r="4750">
          <cell r="N4750" t="str">
            <v>SLT0010960</v>
          </cell>
          <cell r="S4750">
            <v>750</v>
          </cell>
        </row>
        <row r="4751">
          <cell r="N4751" t="str">
            <v>SLT0010960</v>
          </cell>
          <cell r="S4751">
            <v>1000</v>
          </cell>
        </row>
        <row r="4752">
          <cell r="N4752" t="str">
            <v>SLT0010960</v>
          </cell>
          <cell r="S4752">
            <v>1500</v>
          </cell>
        </row>
        <row r="4753">
          <cell r="N4753" t="str">
            <v>SLT0010960</v>
          </cell>
          <cell r="S4753">
            <v>1048</v>
          </cell>
        </row>
        <row r="4754">
          <cell r="N4754" t="str">
            <v>SLT0010960</v>
          </cell>
          <cell r="S4754">
            <v>2000</v>
          </cell>
        </row>
        <row r="4755">
          <cell r="N4755" t="str">
            <v>SLT0010960</v>
          </cell>
          <cell r="S4755">
            <v>1000</v>
          </cell>
        </row>
        <row r="4756">
          <cell r="N4756" t="str">
            <v>SLT0010960</v>
          </cell>
          <cell r="S4756">
            <v>1000</v>
          </cell>
        </row>
        <row r="4757">
          <cell r="N4757" t="str">
            <v>SLT0010960</v>
          </cell>
          <cell r="S4757">
            <v>1000</v>
          </cell>
        </row>
        <row r="4758">
          <cell r="N4758" t="str">
            <v>SLT0010960</v>
          </cell>
          <cell r="S4758">
            <v>1000</v>
          </cell>
        </row>
        <row r="4759">
          <cell r="N4759" t="str">
            <v>SLT0010960</v>
          </cell>
          <cell r="S4759">
            <v>2000</v>
          </cell>
        </row>
        <row r="4760">
          <cell r="N4760" t="str">
            <v>SLT0010960</v>
          </cell>
          <cell r="S4760">
            <v>1000</v>
          </cell>
        </row>
        <row r="4761">
          <cell r="N4761" t="str">
            <v>SLT0010960</v>
          </cell>
          <cell r="S4761">
            <v>1000</v>
          </cell>
        </row>
        <row r="4762">
          <cell r="N4762" t="str">
            <v>SLT0010960</v>
          </cell>
          <cell r="S4762">
            <v>1000</v>
          </cell>
        </row>
        <row r="4763">
          <cell r="N4763" t="str">
            <v>SLT0010960</v>
          </cell>
          <cell r="S4763">
            <v>1000</v>
          </cell>
        </row>
        <row r="4764">
          <cell r="N4764" t="str">
            <v>SLT0010960</v>
          </cell>
          <cell r="S4764">
            <v>1000</v>
          </cell>
        </row>
        <row r="4765">
          <cell r="N4765" t="str">
            <v>SLT0010960</v>
          </cell>
          <cell r="S4765">
            <v>1000</v>
          </cell>
        </row>
        <row r="4766">
          <cell r="N4766" t="str">
            <v>SLT0010960</v>
          </cell>
          <cell r="S4766">
            <v>1000</v>
          </cell>
        </row>
        <row r="4767">
          <cell r="N4767" t="str">
            <v>SLT0010960</v>
          </cell>
          <cell r="S4767">
            <v>1000</v>
          </cell>
        </row>
        <row r="4768">
          <cell r="N4768" t="str">
            <v>SLT0010960</v>
          </cell>
          <cell r="S4768">
            <v>1000</v>
          </cell>
        </row>
        <row r="4769">
          <cell r="N4769" t="str">
            <v>SLT0010960</v>
          </cell>
          <cell r="S4769">
            <v>1000</v>
          </cell>
        </row>
        <row r="4770">
          <cell r="N4770" t="str">
            <v>SLT0010960</v>
          </cell>
          <cell r="S4770">
            <v>1000</v>
          </cell>
        </row>
        <row r="4771">
          <cell r="N4771" t="str">
            <v>SLT0010960</v>
          </cell>
          <cell r="S4771">
            <v>1000</v>
          </cell>
        </row>
        <row r="4772">
          <cell r="N4772" t="str">
            <v>SLT0010960</v>
          </cell>
          <cell r="S4772">
            <v>1000</v>
          </cell>
        </row>
        <row r="4773">
          <cell r="N4773" t="str">
            <v>SLT0010960</v>
          </cell>
          <cell r="S4773">
            <v>1000</v>
          </cell>
        </row>
        <row r="4774">
          <cell r="N4774" t="str">
            <v>SLT0010960</v>
          </cell>
          <cell r="S4774">
            <v>1000</v>
          </cell>
        </row>
        <row r="4775">
          <cell r="N4775" t="str">
            <v>SLT0010960</v>
          </cell>
          <cell r="S4775">
            <v>500</v>
          </cell>
        </row>
        <row r="4776">
          <cell r="N4776" t="str">
            <v>SLT0010960</v>
          </cell>
          <cell r="S4776">
            <v>1440</v>
          </cell>
        </row>
        <row r="4777">
          <cell r="N4777" t="str">
            <v>SLT0010960</v>
          </cell>
          <cell r="S4777">
            <v>2000</v>
          </cell>
        </row>
        <row r="4778">
          <cell r="N4778" t="str">
            <v>SLT0010960</v>
          </cell>
          <cell r="S4778">
            <v>1000</v>
          </cell>
        </row>
        <row r="4779">
          <cell r="N4779" t="str">
            <v>SLT0010960</v>
          </cell>
          <cell r="S4779">
            <v>1000</v>
          </cell>
        </row>
        <row r="4780">
          <cell r="N4780" t="str">
            <v>SLT0010960</v>
          </cell>
          <cell r="S4780">
            <v>1000</v>
          </cell>
        </row>
        <row r="4781">
          <cell r="N4781" t="str">
            <v>SLT0010960</v>
          </cell>
          <cell r="S4781">
            <v>1000</v>
          </cell>
        </row>
        <row r="4782">
          <cell r="N4782" t="str">
            <v>SLT0010960</v>
          </cell>
          <cell r="S4782">
            <v>1478</v>
          </cell>
        </row>
        <row r="4783">
          <cell r="N4783" t="str">
            <v>SLT0010960</v>
          </cell>
          <cell r="S4783">
            <v>2000</v>
          </cell>
        </row>
        <row r="4784">
          <cell r="N4784" t="str">
            <v>SLT0010960</v>
          </cell>
          <cell r="S4784">
            <v>1000</v>
          </cell>
        </row>
        <row r="4785">
          <cell r="N4785" t="str">
            <v>SLT0010960</v>
          </cell>
          <cell r="S4785">
            <v>1000</v>
          </cell>
        </row>
        <row r="4786">
          <cell r="N4786" t="str">
            <v>SLT0010960</v>
          </cell>
          <cell r="S4786">
            <v>1000</v>
          </cell>
        </row>
        <row r="4787">
          <cell r="N4787" t="str">
            <v>SLT0010960</v>
          </cell>
          <cell r="S4787">
            <v>1000</v>
          </cell>
        </row>
        <row r="4788">
          <cell r="N4788" t="str">
            <v>SHT0014598</v>
          </cell>
          <cell r="S4788">
            <v>11</v>
          </cell>
        </row>
        <row r="4789">
          <cell r="N4789" t="str">
            <v>SHT0014598</v>
          </cell>
          <cell r="S4789">
            <v>36</v>
          </cell>
        </row>
        <row r="4790">
          <cell r="N4790" t="str">
            <v>SHT0014598</v>
          </cell>
          <cell r="S4790">
            <v>48</v>
          </cell>
        </row>
        <row r="4791">
          <cell r="N4791" t="str">
            <v>SHT0014598</v>
          </cell>
          <cell r="S4791">
            <v>12</v>
          </cell>
        </row>
        <row r="4792">
          <cell r="N4792" t="str">
            <v>SLT0002149</v>
          </cell>
          <cell r="S4792">
            <v>645</v>
          </cell>
        </row>
        <row r="4793">
          <cell r="N4793" t="str">
            <v>SHT0014598</v>
          </cell>
          <cell r="S4793">
            <v>48</v>
          </cell>
        </row>
        <row r="4794">
          <cell r="N4794" t="str">
            <v>SHT0014598</v>
          </cell>
          <cell r="S4794">
            <v>18</v>
          </cell>
        </row>
        <row r="4795">
          <cell r="N4795" t="str">
            <v>SLT0002149</v>
          </cell>
          <cell r="S4795">
            <v>155</v>
          </cell>
        </row>
        <row r="4796">
          <cell r="N4796" t="str">
            <v>SHT0014598</v>
          </cell>
          <cell r="S4796">
            <v>18</v>
          </cell>
        </row>
        <row r="4797">
          <cell r="N4797" t="str">
            <v>SHT0014598</v>
          </cell>
          <cell r="S4797">
            <v>40</v>
          </cell>
        </row>
        <row r="4798">
          <cell r="N4798" t="str">
            <v>SHT0014598</v>
          </cell>
          <cell r="S4798">
            <v>40</v>
          </cell>
        </row>
        <row r="4799">
          <cell r="N4799" t="str">
            <v>SHT0014598</v>
          </cell>
          <cell r="S4799">
            <v>8</v>
          </cell>
        </row>
        <row r="4800">
          <cell r="N4800" t="str">
            <v>SHT0014598</v>
          </cell>
          <cell r="S4800">
            <v>48</v>
          </cell>
        </row>
        <row r="4801">
          <cell r="N4801" t="str">
            <v>SHT0014598</v>
          </cell>
          <cell r="S4801">
            <v>9</v>
          </cell>
        </row>
        <row r="4802">
          <cell r="N4802" t="str">
            <v>SHT0014598</v>
          </cell>
          <cell r="S4802">
            <v>72</v>
          </cell>
        </row>
        <row r="4803">
          <cell r="N4803" t="str">
            <v>SHT0014598</v>
          </cell>
          <cell r="S4803">
            <v>48</v>
          </cell>
        </row>
        <row r="4804">
          <cell r="N4804" t="str">
            <v>SHT0014598</v>
          </cell>
          <cell r="S4804">
            <v>48</v>
          </cell>
        </row>
        <row r="4805">
          <cell r="N4805" t="str">
            <v>SHT0014598</v>
          </cell>
          <cell r="S4805">
            <v>40</v>
          </cell>
        </row>
        <row r="4806">
          <cell r="N4806" t="str">
            <v>SHT0014598</v>
          </cell>
          <cell r="S4806">
            <v>1</v>
          </cell>
        </row>
        <row r="4807">
          <cell r="N4807" t="str">
            <v>SHT0014598</v>
          </cell>
          <cell r="S4807">
            <v>24</v>
          </cell>
        </row>
        <row r="4808">
          <cell r="N4808" t="str">
            <v>SHT0014598</v>
          </cell>
          <cell r="S4808">
            <v>24</v>
          </cell>
        </row>
        <row r="4809">
          <cell r="N4809" t="str">
            <v>SHT0014598</v>
          </cell>
          <cell r="S4809">
            <v>48</v>
          </cell>
        </row>
        <row r="4810">
          <cell r="N4810" t="str">
            <v>SHT0014598</v>
          </cell>
          <cell r="S4810">
            <v>64</v>
          </cell>
        </row>
        <row r="4811">
          <cell r="N4811" t="str">
            <v>SHT0014598</v>
          </cell>
          <cell r="S4811">
            <v>12</v>
          </cell>
        </row>
        <row r="4812">
          <cell r="N4812" t="str">
            <v>SHT0014598</v>
          </cell>
          <cell r="S4812">
            <v>32</v>
          </cell>
        </row>
        <row r="4813">
          <cell r="N4813" t="str">
            <v>SHT0014598</v>
          </cell>
          <cell r="S4813">
            <v>13</v>
          </cell>
        </row>
        <row r="4814">
          <cell r="N4814" t="str">
            <v>SLT0002149</v>
          </cell>
          <cell r="S4814">
            <v>300</v>
          </cell>
        </row>
        <row r="4815">
          <cell r="N4815" t="str">
            <v>SHT0014598</v>
          </cell>
          <cell r="S4815">
            <v>44</v>
          </cell>
        </row>
        <row r="4816">
          <cell r="N4816" t="str">
            <v>SHT0014598</v>
          </cell>
          <cell r="S4816">
            <v>32</v>
          </cell>
        </row>
        <row r="4817">
          <cell r="N4817" t="str">
            <v>SHT0014598</v>
          </cell>
          <cell r="S4817">
            <v>12</v>
          </cell>
        </row>
        <row r="4818">
          <cell r="N4818" t="str">
            <v>SHT0014598</v>
          </cell>
          <cell r="S4818">
            <v>48</v>
          </cell>
        </row>
        <row r="4819">
          <cell r="N4819" t="str">
            <v>SHT0014598</v>
          </cell>
          <cell r="S4819">
            <v>48</v>
          </cell>
        </row>
        <row r="4820">
          <cell r="N4820" t="str">
            <v>SHT0014598</v>
          </cell>
          <cell r="S4820">
            <v>10</v>
          </cell>
        </row>
        <row r="4821">
          <cell r="N4821" t="str">
            <v>SHT0014598</v>
          </cell>
          <cell r="S4821">
            <v>48</v>
          </cell>
        </row>
        <row r="4822">
          <cell r="N4822" t="str">
            <v>SHT0014598</v>
          </cell>
          <cell r="S4822">
            <v>24</v>
          </cell>
        </row>
        <row r="4823">
          <cell r="N4823" t="str">
            <v>SHT0014598</v>
          </cell>
          <cell r="S4823">
            <v>24</v>
          </cell>
        </row>
        <row r="4824">
          <cell r="N4824" t="str">
            <v>SHT0014598</v>
          </cell>
          <cell r="S4824">
            <v>48</v>
          </cell>
        </row>
        <row r="4825">
          <cell r="N4825" t="str">
            <v>SHT0014598</v>
          </cell>
          <cell r="S4825">
            <v>16</v>
          </cell>
        </row>
        <row r="4826">
          <cell r="N4826" t="str">
            <v>SHT0014598</v>
          </cell>
          <cell r="S4826">
            <v>36</v>
          </cell>
        </row>
        <row r="4827">
          <cell r="N4827" t="str">
            <v>SHT0014598</v>
          </cell>
          <cell r="S4827">
            <v>48</v>
          </cell>
        </row>
        <row r="4828">
          <cell r="N4828" t="str">
            <v>SLT0002149</v>
          </cell>
          <cell r="S4828">
            <v>300</v>
          </cell>
        </row>
        <row r="4829">
          <cell r="N4829" t="str">
            <v>SHT0014598</v>
          </cell>
          <cell r="S4829">
            <v>2</v>
          </cell>
        </row>
        <row r="4830">
          <cell r="N4830" t="str">
            <v>SHT0014598</v>
          </cell>
          <cell r="S4830">
            <v>48</v>
          </cell>
        </row>
        <row r="4831">
          <cell r="N4831" t="str">
            <v>SHT0014598</v>
          </cell>
          <cell r="S4831">
            <v>48</v>
          </cell>
        </row>
        <row r="4832">
          <cell r="N4832" t="str">
            <v>SHT0014598</v>
          </cell>
          <cell r="S4832">
            <v>48</v>
          </cell>
        </row>
        <row r="4833">
          <cell r="N4833" t="str">
            <v>SLT0002149</v>
          </cell>
          <cell r="S4833">
            <v>400</v>
          </cell>
        </row>
        <row r="4834">
          <cell r="N4834" t="str">
            <v>SHT0014598</v>
          </cell>
          <cell r="S4834">
            <v>32</v>
          </cell>
        </row>
        <row r="4835">
          <cell r="N4835" t="str">
            <v>SHT0014598</v>
          </cell>
          <cell r="S4835">
            <v>16</v>
          </cell>
        </row>
        <row r="4836">
          <cell r="N4836" t="str">
            <v>SHT0014598</v>
          </cell>
          <cell r="S4836">
            <v>16</v>
          </cell>
        </row>
        <row r="4837">
          <cell r="N4837" t="str">
            <v>SHT0014598</v>
          </cell>
          <cell r="S4837">
            <v>40</v>
          </cell>
        </row>
        <row r="4838">
          <cell r="N4838" t="str">
            <v>SLT0002149</v>
          </cell>
          <cell r="S4838">
            <v>245</v>
          </cell>
        </row>
        <row r="4839">
          <cell r="N4839" t="str">
            <v>SHT0014598</v>
          </cell>
          <cell r="S4839">
            <v>48</v>
          </cell>
        </row>
        <row r="4840">
          <cell r="N4840" t="str">
            <v>SHT0014598</v>
          </cell>
          <cell r="S4840">
            <v>51</v>
          </cell>
        </row>
        <row r="4841">
          <cell r="N4841" t="str">
            <v>SLT0002149</v>
          </cell>
          <cell r="S4841">
            <v>129</v>
          </cell>
        </row>
        <row r="4842">
          <cell r="N4842" t="str">
            <v>SHT0014598</v>
          </cell>
          <cell r="S4842">
            <v>24</v>
          </cell>
        </row>
        <row r="4843">
          <cell r="N4843" t="str">
            <v>SHT0014598</v>
          </cell>
          <cell r="S4843">
            <v>48</v>
          </cell>
        </row>
        <row r="4844">
          <cell r="N4844" t="str">
            <v>SHT0014598</v>
          </cell>
          <cell r="S4844">
            <v>48</v>
          </cell>
        </row>
        <row r="4845">
          <cell r="N4845" t="str">
            <v>SLT0002149</v>
          </cell>
          <cell r="S4845">
            <v>120</v>
          </cell>
        </row>
        <row r="4846">
          <cell r="N4846" t="str">
            <v>SHT0014598</v>
          </cell>
          <cell r="S4846">
            <v>48</v>
          </cell>
        </row>
        <row r="4847">
          <cell r="N4847" t="str">
            <v>SLT0002149</v>
          </cell>
          <cell r="S4847">
            <v>100</v>
          </cell>
        </row>
        <row r="4848">
          <cell r="N4848" t="str">
            <v>SHT0014598</v>
          </cell>
          <cell r="S4848">
            <v>48</v>
          </cell>
        </row>
        <row r="4849">
          <cell r="N4849" t="str">
            <v>SLT0002149</v>
          </cell>
          <cell r="S4849">
            <v>280</v>
          </cell>
        </row>
        <row r="4850">
          <cell r="N4850" t="str">
            <v>SHT0014598</v>
          </cell>
          <cell r="S4850">
            <v>96</v>
          </cell>
        </row>
        <row r="4851">
          <cell r="N4851" t="str">
            <v>SLT0002149</v>
          </cell>
          <cell r="S4851">
            <v>85</v>
          </cell>
        </row>
        <row r="4852">
          <cell r="N4852" t="str">
            <v>SHT0014598</v>
          </cell>
          <cell r="S4852">
            <v>48</v>
          </cell>
        </row>
        <row r="4853">
          <cell r="N4853" t="str">
            <v>SHT0014598</v>
          </cell>
          <cell r="S4853">
            <v>49</v>
          </cell>
        </row>
        <row r="4854">
          <cell r="N4854" t="str">
            <v>SHT0014598</v>
          </cell>
          <cell r="S4854">
            <v>64</v>
          </cell>
        </row>
        <row r="4855">
          <cell r="N4855" t="str">
            <v>SHT0014598</v>
          </cell>
          <cell r="S4855">
            <v>48</v>
          </cell>
        </row>
        <row r="4856">
          <cell r="N4856" t="str">
            <v>SLT0002149</v>
          </cell>
          <cell r="S4856">
            <v>360</v>
          </cell>
        </row>
        <row r="4857">
          <cell r="N4857" t="str">
            <v>SLT0002149</v>
          </cell>
          <cell r="S4857">
            <v>233</v>
          </cell>
        </row>
        <row r="4858">
          <cell r="N4858" t="str">
            <v>SHT0014598</v>
          </cell>
          <cell r="S4858">
            <v>40</v>
          </cell>
        </row>
        <row r="4859">
          <cell r="N4859" t="str">
            <v>SHT0014598</v>
          </cell>
          <cell r="S4859">
            <v>8</v>
          </cell>
        </row>
        <row r="4860">
          <cell r="N4860" t="str">
            <v>SLT0011907</v>
          </cell>
          <cell r="S4860">
            <v>100</v>
          </cell>
        </row>
        <row r="4861">
          <cell r="N4861" t="str">
            <v>SLT0011907</v>
          </cell>
          <cell r="S4861">
            <v>100</v>
          </cell>
        </row>
        <row r="4862">
          <cell r="N4862" t="str">
            <v>SLT0011907</v>
          </cell>
          <cell r="S4862">
            <v>92</v>
          </cell>
        </row>
        <row r="4863">
          <cell r="N4863" t="str">
            <v>SLT0011907</v>
          </cell>
          <cell r="S4863">
            <v>8</v>
          </cell>
        </row>
        <row r="4864">
          <cell r="N4864" t="str">
            <v>SLT0011907</v>
          </cell>
          <cell r="S4864">
            <v>160</v>
          </cell>
        </row>
        <row r="4865">
          <cell r="N4865" t="str">
            <v>SLT0011907</v>
          </cell>
          <cell r="S4865">
            <v>200</v>
          </cell>
        </row>
        <row r="4866">
          <cell r="N4866" t="str">
            <v>SLT0011907</v>
          </cell>
          <cell r="S4866">
            <v>160</v>
          </cell>
        </row>
        <row r="4867">
          <cell r="N4867" t="str">
            <v>SLT0011907</v>
          </cell>
          <cell r="S4867">
            <v>200</v>
          </cell>
        </row>
        <row r="4868">
          <cell r="N4868" t="str">
            <v>SLT0011907</v>
          </cell>
          <cell r="S4868">
            <v>100</v>
          </cell>
        </row>
        <row r="4869">
          <cell r="N4869" t="str">
            <v>SLT0011907</v>
          </cell>
          <cell r="S4869">
            <v>200</v>
          </cell>
        </row>
        <row r="4870">
          <cell r="N4870" t="str">
            <v>SLT0011907</v>
          </cell>
          <cell r="S4870">
            <v>4</v>
          </cell>
        </row>
        <row r="4871">
          <cell r="N4871" t="str">
            <v>SLT0011907</v>
          </cell>
          <cell r="S4871">
            <v>200</v>
          </cell>
        </row>
        <row r="4872">
          <cell r="N4872" t="str">
            <v>SLT0011907</v>
          </cell>
          <cell r="S4872">
            <v>100</v>
          </cell>
        </row>
        <row r="4873">
          <cell r="N4873" t="str">
            <v>SLT0011907</v>
          </cell>
          <cell r="S4873">
            <v>200</v>
          </cell>
        </row>
        <row r="4874">
          <cell r="N4874" t="str">
            <v>SLT0011907</v>
          </cell>
          <cell r="S4874">
            <v>400</v>
          </cell>
        </row>
        <row r="4875">
          <cell r="N4875" t="str">
            <v>SLT0011907</v>
          </cell>
          <cell r="S4875">
            <v>400</v>
          </cell>
        </row>
        <row r="4876">
          <cell r="N4876" t="str">
            <v>SLT0011907</v>
          </cell>
          <cell r="S4876">
            <v>500</v>
          </cell>
        </row>
        <row r="4877">
          <cell r="N4877" t="str">
            <v>SLT0011907</v>
          </cell>
          <cell r="S4877">
            <v>100</v>
          </cell>
        </row>
        <row r="4878">
          <cell r="N4878" t="str">
            <v>SLT0011907</v>
          </cell>
          <cell r="S4878">
            <v>400</v>
          </cell>
        </row>
        <row r="4879">
          <cell r="N4879" t="str">
            <v>SLT0011907</v>
          </cell>
          <cell r="S4879">
            <v>100</v>
          </cell>
        </row>
        <row r="4880">
          <cell r="N4880" t="str">
            <v>SLT0011907</v>
          </cell>
          <cell r="S4880">
            <v>400</v>
          </cell>
        </row>
        <row r="4881">
          <cell r="N4881" t="str">
            <v>SLT0011907</v>
          </cell>
          <cell r="S4881">
            <v>300</v>
          </cell>
        </row>
        <row r="4882">
          <cell r="N4882" t="str">
            <v>SLT0011907</v>
          </cell>
          <cell r="S4882">
            <v>340</v>
          </cell>
        </row>
        <row r="4883">
          <cell r="N4883" t="str">
            <v>SLT0011907</v>
          </cell>
          <cell r="S4883">
            <v>120</v>
          </cell>
        </row>
        <row r="4884">
          <cell r="N4884" t="str">
            <v>SLT0011907</v>
          </cell>
          <cell r="S4884">
            <v>110</v>
          </cell>
        </row>
        <row r="4885">
          <cell r="N4885" t="str">
            <v>SLT0011907</v>
          </cell>
          <cell r="S4885">
            <v>80</v>
          </cell>
        </row>
        <row r="4886">
          <cell r="N4886" t="str">
            <v>SLT0000055</v>
          </cell>
          <cell r="S4886">
            <v>8</v>
          </cell>
        </row>
        <row r="4887">
          <cell r="N4887" t="str">
            <v>SLT0000055</v>
          </cell>
          <cell r="S4887">
            <v>11</v>
          </cell>
        </row>
        <row r="4888">
          <cell r="N4888" t="str">
            <v>SLT0000055</v>
          </cell>
          <cell r="S4888">
            <v>6</v>
          </cell>
        </row>
        <row r="4889">
          <cell r="N4889" t="str">
            <v>SLT0011987</v>
          </cell>
          <cell r="S4889">
            <v>555</v>
          </cell>
        </row>
        <row r="4890">
          <cell r="N4890" t="str">
            <v>SLT0011987</v>
          </cell>
          <cell r="S4890">
            <v>500</v>
          </cell>
        </row>
        <row r="4891">
          <cell r="N4891" t="str">
            <v>SLT0011987</v>
          </cell>
          <cell r="S4891">
            <v>400</v>
          </cell>
        </row>
        <row r="4892">
          <cell r="N4892" t="str">
            <v>BEC0010225</v>
          </cell>
          <cell r="S4892">
            <v>24</v>
          </cell>
        </row>
        <row r="4893">
          <cell r="N4893" t="str">
            <v>BEC0010225</v>
          </cell>
          <cell r="S4893">
            <v>11</v>
          </cell>
        </row>
        <row r="4894">
          <cell r="N4894" t="str">
            <v>BEC0010225</v>
          </cell>
          <cell r="S4894">
            <v>25</v>
          </cell>
        </row>
        <row r="4895">
          <cell r="N4895" t="str">
            <v>SHT0001075</v>
          </cell>
          <cell r="S4895">
            <v>2370</v>
          </cell>
        </row>
        <row r="4896">
          <cell r="N4896" t="str">
            <v>SHT0001075</v>
          </cell>
          <cell r="S4896">
            <v>1165</v>
          </cell>
        </row>
        <row r="4897">
          <cell r="N4897" t="str">
            <v>SHT0001075</v>
          </cell>
          <cell r="S4897">
            <v>1200</v>
          </cell>
        </row>
        <row r="4898">
          <cell r="N4898" t="str">
            <v>SHT0001075</v>
          </cell>
          <cell r="S4898">
            <v>2362</v>
          </cell>
        </row>
        <row r="4899">
          <cell r="N4899" t="str">
            <v>SHT0001075</v>
          </cell>
          <cell r="S4899">
            <v>1800</v>
          </cell>
        </row>
        <row r="4900">
          <cell r="N4900" t="str">
            <v>SHT0001075</v>
          </cell>
          <cell r="S4900">
            <v>1800</v>
          </cell>
        </row>
        <row r="4901">
          <cell r="N4901" t="str">
            <v>SHT0001075</v>
          </cell>
          <cell r="S4901">
            <v>2400</v>
          </cell>
        </row>
        <row r="4902">
          <cell r="N4902" t="str">
            <v>SHT0001075</v>
          </cell>
          <cell r="S4902">
            <v>2400</v>
          </cell>
        </row>
        <row r="4903">
          <cell r="N4903" t="str">
            <v>SHT0001075</v>
          </cell>
          <cell r="S4903">
            <v>2700</v>
          </cell>
        </row>
        <row r="4904">
          <cell r="N4904" t="str">
            <v>SHT0001075</v>
          </cell>
          <cell r="S4904">
            <v>1170</v>
          </cell>
        </row>
        <row r="4905">
          <cell r="N4905" t="str">
            <v>SHT0001075</v>
          </cell>
          <cell r="S4905">
            <v>2400</v>
          </cell>
        </row>
        <row r="4906">
          <cell r="N4906" t="str">
            <v>SHT0001075</v>
          </cell>
          <cell r="S4906">
            <v>1170</v>
          </cell>
        </row>
        <row r="4907">
          <cell r="N4907" t="str">
            <v>SHT0001075</v>
          </cell>
          <cell r="S4907">
            <v>2700</v>
          </cell>
        </row>
        <row r="4908">
          <cell r="N4908" t="str">
            <v>SHT0001075</v>
          </cell>
          <cell r="S4908">
            <v>1200</v>
          </cell>
        </row>
        <row r="4909">
          <cell r="N4909" t="str">
            <v>SHT0001075</v>
          </cell>
          <cell r="S4909">
            <v>3600</v>
          </cell>
        </row>
        <row r="4910">
          <cell r="N4910" t="str">
            <v>SHT0001075</v>
          </cell>
          <cell r="S4910">
            <v>4800</v>
          </cell>
        </row>
        <row r="4911">
          <cell r="N4911" t="str">
            <v>SHT0001075</v>
          </cell>
          <cell r="S4911">
            <v>2349</v>
          </cell>
        </row>
        <row r="4912">
          <cell r="N4912" t="str">
            <v>SHT0011659</v>
          </cell>
          <cell r="S4912">
            <v>500</v>
          </cell>
        </row>
        <row r="4913">
          <cell r="N4913" t="str">
            <v>SHT0011659</v>
          </cell>
          <cell r="S4913">
            <v>200</v>
          </cell>
        </row>
        <row r="4914">
          <cell r="N4914" t="str">
            <v>SHT0001075</v>
          </cell>
          <cell r="S4914">
            <v>3450</v>
          </cell>
        </row>
        <row r="4915">
          <cell r="N4915" t="str">
            <v>SHT0000148</v>
          </cell>
          <cell r="S4915">
            <v>1</v>
          </cell>
        </row>
        <row r="4916">
          <cell r="N4916" t="str">
            <v>SHT0000148</v>
          </cell>
          <cell r="S4916">
            <v>5</v>
          </cell>
        </row>
        <row r="4917">
          <cell r="N4917" t="str">
            <v>SLT0002149</v>
          </cell>
          <cell r="S4917">
            <v>614</v>
          </cell>
        </row>
        <row r="4918">
          <cell r="N4918" t="str">
            <v>SCS0012063</v>
          </cell>
          <cell r="S4918">
            <v>99</v>
          </cell>
        </row>
        <row r="4919">
          <cell r="N4919" t="str">
            <v>SLT0000098</v>
          </cell>
          <cell r="S4919">
            <v>2</v>
          </cell>
        </row>
        <row r="4920">
          <cell r="N4920" t="str">
            <v>SLT0000098</v>
          </cell>
          <cell r="S4920">
            <v>1</v>
          </cell>
        </row>
        <row r="4921">
          <cell r="N4921" t="str">
            <v>SLT0000098</v>
          </cell>
          <cell r="S4921">
            <v>7</v>
          </cell>
        </row>
        <row r="4922">
          <cell r="N4922" t="str">
            <v>SLT0000098</v>
          </cell>
          <cell r="S4922">
            <v>5</v>
          </cell>
        </row>
        <row r="4923">
          <cell r="N4923" t="str">
            <v>SLT0002130</v>
          </cell>
          <cell r="S4923">
            <v>30</v>
          </cell>
        </row>
        <row r="4924">
          <cell r="N4924" t="str">
            <v>SLT0002130</v>
          </cell>
          <cell r="S4924">
            <v>1</v>
          </cell>
        </row>
        <row r="4925">
          <cell r="N4925" t="str">
            <v>SLT0002130</v>
          </cell>
          <cell r="S4925">
            <v>1</v>
          </cell>
        </row>
        <row r="4926">
          <cell r="N4926" t="str">
            <v>SLT0002130</v>
          </cell>
          <cell r="S4926">
            <v>1</v>
          </cell>
        </row>
        <row r="4927">
          <cell r="N4927" t="str">
            <v>SLT0002130</v>
          </cell>
          <cell r="S4927">
            <v>2</v>
          </cell>
        </row>
        <row r="4928">
          <cell r="N4928" t="str">
            <v>SLT0002130</v>
          </cell>
          <cell r="S4928">
            <v>30</v>
          </cell>
        </row>
        <row r="4929">
          <cell r="N4929" t="str">
            <v>SCS0012214</v>
          </cell>
          <cell r="S4929">
            <v>80</v>
          </cell>
        </row>
        <row r="4930">
          <cell r="N4930" t="str">
            <v>SCS0012214</v>
          </cell>
          <cell r="S4930">
            <v>99</v>
          </cell>
        </row>
        <row r="4931">
          <cell r="N4931" t="str">
            <v>SCS0012214</v>
          </cell>
          <cell r="S4931">
            <v>120</v>
          </cell>
        </row>
        <row r="4932">
          <cell r="N4932" t="str">
            <v>SCS0012214</v>
          </cell>
          <cell r="S4932">
            <v>48</v>
          </cell>
        </row>
        <row r="4933">
          <cell r="N4933" t="str">
            <v>SCS0012214</v>
          </cell>
          <cell r="S4933">
            <v>240</v>
          </cell>
        </row>
        <row r="4934">
          <cell r="N4934" t="str">
            <v>SCS0012214</v>
          </cell>
          <cell r="S4934">
            <v>100</v>
          </cell>
        </row>
        <row r="4935">
          <cell r="N4935" t="str">
            <v>SCS0012214</v>
          </cell>
          <cell r="S4935">
            <v>27</v>
          </cell>
        </row>
        <row r="4936">
          <cell r="N4936" t="str">
            <v>SCS0012214</v>
          </cell>
          <cell r="S4936">
            <v>986</v>
          </cell>
        </row>
        <row r="4937">
          <cell r="N4937" t="str">
            <v>BPC0000049</v>
          </cell>
          <cell r="S4937">
            <v>270</v>
          </cell>
        </row>
        <row r="4938">
          <cell r="N4938" t="str">
            <v>BPC0000049</v>
          </cell>
          <cell r="S4938">
            <v>210</v>
          </cell>
        </row>
        <row r="4939">
          <cell r="N4939" t="str">
            <v>BPC0000049</v>
          </cell>
          <cell r="S4939">
            <v>210</v>
          </cell>
        </row>
        <row r="4940">
          <cell r="N4940" t="str">
            <v>BPC0000049</v>
          </cell>
          <cell r="S4940">
            <v>300</v>
          </cell>
        </row>
        <row r="4941">
          <cell r="N4941" t="str">
            <v>BPC0000049</v>
          </cell>
          <cell r="S4941">
            <v>180</v>
          </cell>
        </row>
        <row r="4942">
          <cell r="N4942" t="str">
            <v>BPC0000049</v>
          </cell>
          <cell r="S4942">
            <v>300</v>
          </cell>
        </row>
        <row r="4943">
          <cell r="N4943" t="str">
            <v>BPC0000049</v>
          </cell>
          <cell r="S4943">
            <v>540</v>
          </cell>
        </row>
        <row r="4944">
          <cell r="N4944" t="str">
            <v>BPC0000049</v>
          </cell>
          <cell r="S4944">
            <v>629</v>
          </cell>
        </row>
        <row r="4945">
          <cell r="N4945" t="str">
            <v>BPC0000049</v>
          </cell>
          <cell r="S4945">
            <v>300</v>
          </cell>
        </row>
        <row r="4946">
          <cell r="N4946" t="str">
            <v>BPC0000049</v>
          </cell>
          <cell r="S4946">
            <v>1020</v>
          </cell>
        </row>
        <row r="4947">
          <cell r="N4947" t="str">
            <v>BPC0000049</v>
          </cell>
          <cell r="S4947">
            <v>510</v>
          </cell>
        </row>
        <row r="4948">
          <cell r="N4948" t="str">
            <v>BPC0000049</v>
          </cell>
          <cell r="S4948">
            <v>238</v>
          </cell>
        </row>
        <row r="4949">
          <cell r="N4949" t="str">
            <v>BPC0000036</v>
          </cell>
          <cell r="S4949">
            <v>273</v>
          </cell>
        </row>
        <row r="4950">
          <cell r="N4950" t="str">
            <v>BPC0000001</v>
          </cell>
          <cell r="S4950">
            <v>276</v>
          </cell>
        </row>
        <row r="4951">
          <cell r="N4951" t="str">
            <v>BPC0000049</v>
          </cell>
          <cell r="S4951">
            <v>238</v>
          </cell>
        </row>
        <row r="4952">
          <cell r="N4952" t="str">
            <v>BPC0000036</v>
          </cell>
          <cell r="S4952">
            <v>204</v>
          </cell>
        </row>
        <row r="4953">
          <cell r="N4953" t="str">
            <v>BPC0000005</v>
          </cell>
          <cell r="S4953">
            <v>210</v>
          </cell>
        </row>
        <row r="4954">
          <cell r="N4954" t="str">
            <v>BPC0000004</v>
          </cell>
          <cell r="S4954">
            <v>210</v>
          </cell>
        </row>
        <row r="4955">
          <cell r="N4955" t="str">
            <v>BPC0000001</v>
          </cell>
          <cell r="S4955">
            <v>476</v>
          </cell>
        </row>
        <row r="4956">
          <cell r="N4956" t="str">
            <v>BPC0000049</v>
          </cell>
          <cell r="S4956">
            <v>450</v>
          </cell>
        </row>
        <row r="4957">
          <cell r="N4957" t="str">
            <v>BPC0000049</v>
          </cell>
          <cell r="S4957">
            <v>300</v>
          </cell>
        </row>
        <row r="4958">
          <cell r="N4958" t="str">
            <v>TSY0000191</v>
          </cell>
          <cell r="S4958">
            <v>244.7</v>
          </cell>
        </row>
        <row r="4959">
          <cell r="N4959" t="str">
            <v>TSY0000191</v>
          </cell>
          <cell r="S4959">
            <v>820.9</v>
          </cell>
        </row>
        <row r="4960">
          <cell r="N4960" t="str">
            <v>TSY0000191</v>
          </cell>
          <cell r="S4960">
            <v>956.3</v>
          </cell>
        </row>
        <row r="4961">
          <cell r="N4961" t="str">
            <v>TSY0000191</v>
          </cell>
          <cell r="S4961">
            <v>1014</v>
          </cell>
        </row>
        <row r="4962">
          <cell r="N4962" t="str">
            <v>TSY0000191</v>
          </cell>
          <cell r="S4962">
            <v>493.1</v>
          </cell>
        </row>
        <row r="4963">
          <cell r="N4963" t="str">
            <v>TSY0000191</v>
          </cell>
          <cell r="S4963">
            <v>1004.3</v>
          </cell>
        </row>
        <row r="4964">
          <cell r="N4964" t="str">
            <v>TSY0000191</v>
          </cell>
          <cell r="S4964">
            <v>1046.0999999999999</v>
          </cell>
        </row>
        <row r="4965">
          <cell r="N4965" t="str">
            <v>TSY0000191</v>
          </cell>
          <cell r="S4965">
            <v>491.2</v>
          </cell>
        </row>
        <row r="4966">
          <cell r="N4966" t="str">
            <v>TSY0000191</v>
          </cell>
          <cell r="S4966">
            <v>1008.5</v>
          </cell>
        </row>
        <row r="4967">
          <cell r="N4967" t="str">
            <v>TSY0000191</v>
          </cell>
          <cell r="S4967">
            <v>1038.5999999999999</v>
          </cell>
        </row>
        <row r="4968">
          <cell r="N4968" t="str">
            <v>TSY0000191</v>
          </cell>
          <cell r="S4968">
            <v>1013.9</v>
          </cell>
        </row>
        <row r="4969">
          <cell r="N4969" t="str">
            <v>TSY0000191</v>
          </cell>
          <cell r="S4969">
            <v>1198.0999999999999</v>
          </cell>
        </row>
        <row r="4970">
          <cell r="N4970" t="str">
            <v>TSY0000191</v>
          </cell>
          <cell r="S4970">
            <v>1538.5</v>
          </cell>
        </row>
        <row r="4971">
          <cell r="N4971" t="str">
            <v>TSY0000191</v>
          </cell>
          <cell r="S4971">
            <v>992.8</v>
          </cell>
        </row>
        <row r="4972">
          <cell r="N4972" t="str">
            <v>TSY0000191</v>
          </cell>
          <cell r="S4972">
            <v>1524.6</v>
          </cell>
        </row>
        <row r="4973">
          <cell r="N4973" t="str">
            <v>TSY0000191</v>
          </cell>
          <cell r="S4973">
            <v>1494.9</v>
          </cell>
        </row>
        <row r="4974">
          <cell r="N4974" t="str">
            <v>TSY0000191</v>
          </cell>
          <cell r="S4974">
            <v>1002.9</v>
          </cell>
        </row>
        <row r="4975">
          <cell r="N4975" t="str">
            <v>TSY0000191</v>
          </cell>
          <cell r="S4975">
            <v>1034.4000000000001</v>
          </cell>
        </row>
        <row r="4976">
          <cell r="N4976" t="str">
            <v>TSY0000191</v>
          </cell>
          <cell r="S4976">
            <v>775.3</v>
          </cell>
        </row>
        <row r="4977">
          <cell r="N4977" t="str">
            <v>TSY0000191</v>
          </cell>
          <cell r="S4977">
            <v>438.5</v>
          </cell>
        </row>
        <row r="4978">
          <cell r="N4978" t="str">
            <v>SCS0004410</v>
          </cell>
          <cell r="S4978">
            <v>600</v>
          </cell>
        </row>
        <row r="4979">
          <cell r="N4979" t="str">
            <v>SCS0004410</v>
          </cell>
          <cell r="S4979">
            <v>600</v>
          </cell>
        </row>
        <row r="4980">
          <cell r="N4980" t="str">
            <v>SCS0004409</v>
          </cell>
          <cell r="S4980">
            <v>600</v>
          </cell>
        </row>
        <row r="4981">
          <cell r="N4981" t="str">
            <v>SCS0004410</v>
          </cell>
          <cell r="S4981">
            <v>720</v>
          </cell>
        </row>
        <row r="4982">
          <cell r="N4982" t="str">
            <v>SCS0004409</v>
          </cell>
          <cell r="S4982">
            <v>720</v>
          </cell>
        </row>
        <row r="4983">
          <cell r="N4983" t="str">
            <v>SCS0004410</v>
          </cell>
          <cell r="S4983">
            <v>1440</v>
          </cell>
        </row>
        <row r="4984">
          <cell r="N4984" t="str">
            <v>SCS0004409</v>
          </cell>
          <cell r="S4984">
            <v>1440</v>
          </cell>
        </row>
        <row r="4985">
          <cell r="N4985" t="str">
            <v>SCS0004410</v>
          </cell>
          <cell r="S4985">
            <v>1440</v>
          </cell>
        </row>
        <row r="4986">
          <cell r="N4986" t="str">
            <v>SCS0004409</v>
          </cell>
          <cell r="S4986">
            <v>1440</v>
          </cell>
        </row>
        <row r="4987">
          <cell r="N4987" t="str">
            <v>SCS0004410</v>
          </cell>
          <cell r="S4987">
            <v>1440</v>
          </cell>
        </row>
        <row r="4988">
          <cell r="N4988" t="str">
            <v>SCS0004409</v>
          </cell>
          <cell r="S4988">
            <v>1440</v>
          </cell>
        </row>
        <row r="4989">
          <cell r="N4989" t="str">
            <v>SCS0004410</v>
          </cell>
          <cell r="S4989">
            <v>1440</v>
          </cell>
        </row>
        <row r="4990">
          <cell r="N4990" t="str">
            <v>SCS0004409</v>
          </cell>
          <cell r="S4990">
            <v>1440</v>
          </cell>
        </row>
        <row r="4991">
          <cell r="N4991" t="str">
            <v>SCS0004410</v>
          </cell>
          <cell r="S4991">
            <v>1440</v>
          </cell>
        </row>
        <row r="4992">
          <cell r="N4992" t="str">
            <v>SCS0004409</v>
          </cell>
          <cell r="S4992">
            <v>1440</v>
          </cell>
        </row>
        <row r="4993">
          <cell r="N4993" t="str">
            <v>SHT0010406</v>
          </cell>
          <cell r="S4993">
            <v>720</v>
          </cell>
        </row>
        <row r="4994">
          <cell r="N4994" t="str">
            <v>SHT0010297</v>
          </cell>
          <cell r="S4994">
            <v>720</v>
          </cell>
        </row>
        <row r="4995">
          <cell r="N4995" t="str">
            <v>SCS0004410</v>
          </cell>
          <cell r="S4995">
            <v>1440</v>
          </cell>
        </row>
        <row r="4996">
          <cell r="N4996" t="str">
            <v>SCS0004409</v>
          </cell>
          <cell r="S4996">
            <v>1440</v>
          </cell>
        </row>
        <row r="4997">
          <cell r="N4997" t="str">
            <v>SCS0004409</v>
          </cell>
          <cell r="S4997">
            <v>720</v>
          </cell>
        </row>
        <row r="4998">
          <cell r="N4998" t="str">
            <v>SHT0010406</v>
          </cell>
          <cell r="S4998">
            <v>1440</v>
          </cell>
        </row>
        <row r="4999">
          <cell r="N4999" t="str">
            <v>SHT0010297</v>
          </cell>
          <cell r="S4999">
            <v>1440</v>
          </cell>
        </row>
        <row r="5000">
          <cell r="N5000" t="str">
            <v>SCS0004409</v>
          </cell>
          <cell r="S5000">
            <v>720</v>
          </cell>
        </row>
        <row r="5001">
          <cell r="N5001" t="str">
            <v>SCS0004410</v>
          </cell>
          <cell r="S5001">
            <v>2880</v>
          </cell>
        </row>
        <row r="5002">
          <cell r="N5002" t="str">
            <v>SCS0004409</v>
          </cell>
          <cell r="S5002">
            <v>2880</v>
          </cell>
        </row>
        <row r="5003">
          <cell r="N5003" t="str">
            <v>SLT0000785</v>
          </cell>
          <cell r="S5003">
            <v>150</v>
          </cell>
        </row>
        <row r="5004">
          <cell r="N5004" t="str">
            <v>SLT0000785</v>
          </cell>
          <cell r="S5004">
            <v>67</v>
          </cell>
        </row>
        <row r="5005">
          <cell r="N5005" t="str">
            <v>SLT0010319</v>
          </cell>
          <cell r="S5005">
            <v>40</v>
          </cell>
        </row>
        <row r="5006">
          <cell r="N5006" t="str">
            <v>SLT0010319</v>
          </cell>
          <cell r="S5006">
            <v>50</v>
          </cell>
        </row>
        <row r="5007">
          <cell r="N5007" t="str">
            <v>SLT0010319</v>
          </cell>
          <cell r="S5007">
            <v>50</v>
          </cell>
        </row>
        <row r="5008">
          <cell r="N5008" t="str">
            <v>SLT0010319</v>
          </cell>
          <cell r="S5008">
            <v>150</v>
          </cell>
        </row>
        <row r="5009">
          <cell r="N5009" t="str">
            <v>SLT0010319</v>
          </cell>
          <cell r="S5009">
            <v>10</v>
          </cell>
        </row>
        <row r="5010">
          <cell r="N5010" t="str">
            <v>SLT0010319</v>
          </cell>
          <cell r="S5010">
            <v>102</v>
          </cell>
        </row>
        <row r="5011">
          <cell r="N5011" t="str">
            <v>SLT0010319</v>
          </cell>
          <cell r="S5011">
            <v>150</v>
          </cell>
        </row>
        <row r="5012">
          <cell r="N5012" t="str">
            <v>SLT0010319</v>
          </cell>
          <cell r="S5012">
            <v>100</v>
          </cell>
        </row>
        <row r="5013">
          <cell r="N5013" t="str">
            <v>SLT0010319</v>
          </cell>
          <cell r="S5013">
            <v>200</v>
          </cell>
        </row>
        <row r="5014">
          <cell r="N5014" t="str">
            <v>SLT0010319</v>
          </cell>
          <cell r="S5014">
            <v>200</v>
          </cell>
        </row>
        <row r="5015">
          <cell r="N5015" t="str">
            <v>SCS0004409</v>
          </cell>
          <cell r="S5015">
            <v>600</v>
          </cell>
        </row>
        <row r="5016">
          <cell r="N5016" t="str">
            <v>SHT0012024</v>
          </cell>
          <cell r="S5016">
            <v>200</v>
          </cell>
        </row>
        <row r="5017">
          <cell r="N5017" t="str">
            <v>SHT0012024</v>
          </cell>
          <cell r="S5017">
            <v>320</v>
          </cell>
        </row>
        <row r="5018">
          <cell r="N5018" t="str">
            <v>SHT0012024</v>
          </cell>
          <cell r="S5018">
            <v>180</v>
          </cell>
        </row>
        <row r="5019">
          <cell r="N5019" t="str">
            <v>SHT0012024</v>
          </cell>
          <cell r="S5019">
            <v>160</v>
          </cell>
        </row>
        <row r="5020">
          <cell r="N5020" t="str">
            <v>SHT0012024</v>
          </cell>
          <cell r="S5020">
            <v>180</v>
          </cell>
        </row>
        <row r="5021">
          <cell r="N5021" t="str">
            <v>SHT0012024</v>
          </cell>
          <cell r="S5021">
            <v>60</v>
          </cell>
        </row>
        <row r="5022">
          <cell r="N5022" t="str">
            <v>SHT0012024</v>
          </cell>
          <cell r="S5022">
            <v>240</v>
          </cell>
        </row>
        <row r="5023">
          <cell r="N5023" t="str">
            <v>SHT0012024</v>
          </cell>
          <cell r="S5023">
            <v>450</v>
          </cell>
        </row>
        <row r="5024">
          <cell r="N5024" t="str">
            <v>SHT0012024</v>
          </cell>
          <cell r="S5024">
            <v>300</v>
          </cell>
        </row>
        <row r="5025">
          <cell r="N5025" t="str">
            <v>SCS0012126</v>
          </cell>
          <cell r="S5025">
            <v>293</v>
          </cell>
        </row>
        <row r="5026">
          <cell r="N5026" t="str">
            <v>SCS0012126</v>
          </cell>
          <cell r="S5026">
            <v>290</v>
          </cell>
        </row>
        <row r="5027">
          <cell r="N5027" t="str">
            <v>SCS0012126</v>
          </cell>
          <cell r="S5027">
            <v>240</v>
          </cell>
        </row>
        <row r="5028">
          <cell r="N5028" t="str">
            <v>SCS0012126</v>
          </cell>
          <cell r="S5028">
            <v>300</v>
          </cell>
        </row>
        <row r="5029">
          <cell r="N5029" t="str">
            <v>SCS0012126</v>
          </cell>
          <cell r="S5029">
            <v>540</v>
          </cell>
        </row>
        <row r="5030">
          <cell r="N5030" t="str">
            <v>SCS0012126</v>
          </cell>
          <cell r="S5030">
            <v>420</v>
          </cell>
        </row>
        <row r="5031">
          <cell r="N5031" t="str">
            <v>SCS0012126</v>
          </cell>
          <cell r="S5031">
            <v>420</v>
          </cell>
        </row>
        <row r="5032">
          <cell r="N5032" t="str">
            <v>SCS0012126</v>
          </cell>
          <cell r="S5032">
            <v>300</v>
          </cell>
        </row>
        <row r="5033">
          <cell r="N5033" t="str">
            <v>SCS0012126</v>
          </cell>
          <cell r="S5033">
            <v>300</v>
          </cell>
        </row>
        <row r="5034">
          <cell r="N5034" t="str">
            <v>SCS0012126</v>
          </cell>
          <cell r="S5034">
            <v>287</v>
          </cell>
        </row>
        <row r="5035">
          <cell r="N5035" t="str">
            <v>SCS0012126</v>
          </cell>
          <cell r="S5035">
            <v>300</v>
          </cell>
        </row>
        <row r="5036">
          <cell r="N5036" t="str">
            <v>SCS0012126</v>
          </cell>
          <cell r="S5036">
            <v>287</v>
          </cell>
        </row>
        <row r="5037">
          <cell r="N5037" t="str">
            <v>SCS0012126</v>
          </cell>
          <cell r="S5037">
            <v>240</v>
          </cell>
        </row>
        <row r="5038">
          <cell r="N5038" t="str">
            <v>SCS0012126</v>
          </cell>
          <cell r="S5038">
            <v>420</v>
          </cell>
        </row>
        <row r="5039">
          <cell r="N5039" t="str">
            <v>SCS0012126</v>
          </cell>
          <cell r="S5039">
            <v>300</v>
          </cell>
        </row>
        <row r="5040">
          <cell r="N5040" t="str">
            <v>SCS0012126</v>
          </cell>
          <cell r="S5040">
            <v>240</v>
          </cell>
        </row>
        <row r="5041">
          <cell r="N5041" t="str">
            <v>SCS0012126</v>
          </cell>
          <cell r="S5041">
            <v>300</v>
          </cell>
        </row>
        <row r="5042">
          <cell r="N5042" t="str">
            <v>SCS0012126</v>
          </cell>
          <cell r="S5042">
            <v>300</v>
          </cell>
        </row>
        <row r="5043">
          <cell r="N5043" t="str">
            <v>SCS0012126</v>
          </cell>
          <cell r="S5043">
            <v>288</v>
          </cell>
        </row>
        <row r="5044">
          <cell r="N5044" t="str">
            <v>SCS0012126</v>
          </cell>
          <cell r="S5044">
            <v>240</v>
          </cell>
        </row>
        <row r="5045">
          <cell r="N5045" t="str">
            <v>SCS0012126</v>
          </cell>
          <cell r="S5045">
            <v>599</v>
          </cell>
        </row>
        <row r="5046">
          <cell r="N5046" t="str">
            <v>SCS0012126</v>
          </cell>
          <cell r="S5046">
            <v>300</v>
          </cell>
        </row>
        <row r="5047">
          <cell r="N5047" t="str">
            <v>SCS0012126</v>
          </cell>
          <cell r="S5047">
            <v>294</v>
          </cell>
        </row>
        <row r="5048">
          <cell r="N5048" t="str">
            <v>SCS0012126</v>
          </cell>
          <cell r="S5048">
            <v>240</v>
          </cell>
        </row>
        <row r="5049">
          <cell r="N5049" t="str">
            <v>SCS0012126</v>
          </cell>
          <cell r="S5049">
            <v>300</v>
          </cell>
        </row>
        <row r="5050">
          <cell r="N5050" t="str">
            <v>SCS0012126</v>
          </cell>
          <cell r="S5050">
            <v>300</v>
          </cell>
        </row>
        <row r="5051">
          <cell r="N5051" t="str">
            <v>SCS0012126</v>
          </cell>
          <cell r="S5051">
            <v>240</v>
          </cell>
        </row>
        <row r="5052">
          <cell r="N5052" t="str">
            <v>SCS0012126</v>
          </cell>
          <cell r="S5052">
            <v>592</v>
          </cell>
        </row>
        <row r="5053">
          <cell r="N5053" t="str">
            <v>SCS0012126</v>
          </cell>
          <cell r="S5053">
            <v>840</v>
          </cell>
        </row>
        <row r="5054">
          <cell r="N5054" t="str">
            <v>SCS0012126</v>
          </cell>
          <cell r="S5054">
            <v>294</v>
          </cell>
        </row>
        <row r="5055">
          <cell r="N5055" t="str">
            <v>SCS0012126</v>
          </cell>
          <cell r="S5055">
            <v>60</v>
          </cell>
        </row>
        <row r="5056">
          <cell r="N5056" t="str">
            <v>SCS0012126</v>
          </cell>
          <cell r="S5056">
            <v>300</v>
          </cell>
        </row>
        <row r="5057">
          <cell r="N5057" t="str">
            <v>SCS0012126</v>
          </cell>
          <cell r="S5057">
            <v>300</v>
          </cell>
        </row>
        <row r="5058">
          <cell r="N5058" t="str">
            <v>SCS0012126</v>
          </cell>
          <cell r="S5058">
            <v>299</v>
          </cell>
        </row>
        <row r="5059">
          <cell r="N5059" t="str">
            <v>SCS0012126</v>
          </cell>
          <cell r="S5059">
            <v>420</v>
          </cell>
        </row>
        <row r="5060">
          <cell r="N5060" t="str">
            <v>SCS0012126</v>
          </cell>
          <cell r="S5060">
            <v>300</v>
          </cell>
        </row>
        <row r="5061">
          <cell r="N5061" t="str">
            <v>SCS0012126</v>
          </cell>
          <cell r="S5061">
            <v>354</v>
          </cell>
        </row>
        <row r="5062">
          <cell r="N5062" t="str">
            <v>SCS0012126</v>
          </cell>
          <cell r="S5062">
            <v>360</v>
          </cell>
        </row>
        <row r="5063">
          <cell r="N5063" t="str">
            <v>SCS0012126</v>
          </cell>
          <cell r="S5063">
            <v>180</v>
          </cell>
        </row>
        <row r="5064">
          <cell r="N5064" t="str">
            <v>SCS0012126</v>
          </cell>
          <cell r="S5064">
            <v>180</v>
          </cell>
        </row>
        <row r="5065">
          <cell r="N5065" t="str">
            <v>SCS0012126</v>
          </cell>
          <cell r="S5065">
            <v>120</v>
          </cell>
        </row>
        <row r="5066">
          <cell r="N5066" t="str">
            <v>SCS0012126</v>
          </cell>
          <cell r="S5066">
            <v>61</v>
          </cell>
        </row>
        <row r="5067">
          <cell r="N5067" t="str">
            <v>SCS0012126</v>
          </cell>
          <cell r="S5067">
            <v>300</v>
          </cell>
        </row>
        <row r="5068">
          <cell r="N5068" t="str">
            <v>SCS0012126</v>
          </cell>
          <cell r="S5068">
            <v>239</v>
          </cell>
        </row>
        <row r="5069">
          <cell r="N5069" t="str">
            <v>SCS0012126</v>
          </cell>
          <cell r="S5069">
            <v>239</v>
          </cell>
        </row>
        <row r="5070">
          <cell r="N5070" t="str">
            <v>SCS0012126</v>
          </cell>
          <cell r="S5070">
            <v>297</v>
          </cell>
        </row>
        <row r="5071">
          <cell r="N5071" t="str">
            <v>SCS0012126</v>
          </cell>
          <cell r="S5071">
            <v>240</v>
          </cell>
        </row>
        <row r="5072">
          <cell r="N5072" t="str">
            <v>SCS0012126</v>
          </cell>
          <cell r="S5072">
            <v>179</v>
          </cell>
        </row>
        <row r="5073">
          <cell r="N5073" t="str">
            <v>SCS0012126</v>
          </cell>
          <cell r="S5073">
            <v>180</v>
          </cell>
        </row>
        <row r="5074">
          <cell r="N5074" t="str">
            <v>SCS0012126</v>
          </cell>
          <cell r="S5074">
            <v>297</v>
          </cell>
        </row>
        <row r="5075">
          <cell r="N5075" t="str">
            <v>SCS0012126</v>
          </cell>
          <cell r="S5075">
            <v>291</v>
          </cell>
        </row>
        <row r="5076">
          <cell r="N5076" t="str">
            <v>SCS0012126</v>
          </cell>
          <cell r="S5076">
            <v>300</v>
          </cell>
        </row>
        <row r="5077">
          <cell r="N5077" t="str">
            <v>SCS0012126</v>
          </cell>
          <cell r="S5077">
            <v>281</v>
          </cell>
        </row>
        <row r="5078">
          <cell r="N5078" t="str">
            <v>SCS0012126</v>
          </cell>
          <cell r="S5078">
            <v>360</v>
          </cell>
        </row>
        <row r="5079">
          <cell r="N5079" t="str">
            <v>SCS0012126</v>
          </cell>
          <cell r="S5079">
            <v>600</v>
          </cell>
        </row>
        <row r="5080">
          <cell r="N5080" t="str">
            <v>SHT0000089</v>
          </cell>
          <cell r="S5080">
            <v>40</v>
          </cell>
        </row>
        <row r="5081">
          <cell r="N5081" t="str">
            <v>SHT0000089</v>
          </cell>
          <cell r="S5081">
            <v>100</v>
          </cell>
        </row>
        <row r="5082">
          <cell r="N5082" t="str">
            <v>SHT0000089</v>
          </cell>
          <cell r="S5082">
            <v>118</v>
          </cell>
        </row>
        <row r="5083">
          <cell r="N5083" t="str">
            <v>SHT0000089</v>
          </cell>
          <cell r="S5083">
            <v>40</v>
          </cell>
        </row>
        <row r="5084">
          <cell r="N5084" t="str">
            <v>SHT0000089</v>
          </cell>
          <cell r="S5084">
            <v>148</v>
          </cell>
        </row>
        <row r="5085">
          <cell r="N5085" t="str">
            <v>SHT0000089</v>
          </cell>
          <cell r="S5085">
            <v>168</v>
          </cell>
        </row>
        <row r="5086">
          <cell r="N5086" t="str">
            <v>SHT0000089</v>
          </cell>
          <cell r="S5086">
            <v>140</v>
          </cell>
        </row>
        <row r="5087">
          <cell r="N5087" t="str">
            <v>SHT0000089</v>
          </cell>
          <cell r="S5087">
            <v>28</v>
          </cell>
        </row>
        <row r="5088">
          <cell r="N5088" t="str">
            <v>SHT0000089</v>
          </cell>
          <cell r="S5088">
            <v>132</v>
          </cell>
        </row>
        <row r="5089">
          <cell r="N5089" t="str">
            <v>SHT0000089</v>
          </cell>
          <cell r="S5089">
            <v>39</v>
          </cell>
        </row>
        <row r="5090">
          <cell r="N5090" t="str">
            <v>SHT0000089</v>
          </cell>
          <cell r="S5090">
            <v>127</v>
          </cell>
        </row>
        <row r="5091">
          <cell r="N5091" t="str">
            <v>SHT0000089</v>
          </cell>
          <cell r="S5091">
            <v>50</v>
          </cell>
        </row>
        <row r="5092">
          <cell r="N5092" t="str">
            <v>SHT0000089</v>
          </cell>
          <cell r="S5092">
            <v>88</v>
          </cell>
        </row>
        <row r="5093">
          <cell r="N5093" t="str">
            <v>SHT0000089</v>
          </cell>
          <cell r="S5093">
            <v>40</v>
          </cell>
        </row>
        <row r="5094">
          <cell r="N5094" t="str">
            <v>SHT0000089</v>
          </cell>
          <cell r="S5094">
            <v>30</v>
          </cell>
        </row>
        <row r="5095">
          <cell r="N5095" t="str">
            <v>SHT0000089</v>
          </cell>
          <cell r="S5095">
            <v>48</v>
          </cell>
        </row>
        <row r="5096">
          <cell r="N5096" t="str">
            <v>SHT0000089</v>
          </cell>
          <cell r="S5096">
            <v>52</v>
          </cell>
        </row>
        <row r="5097">
          <cell r="N5097" t="str">
            <v>SHT0000089</v>
          </cell>
          <cell r="S5097">
            <v>48</v>
          </cell>
        </row>
        <row r="5098">
          <cell r="N5098" t="str">
            <v>SHT0000089</v>
          </cell>
          <cell r="S5098">
            <v>48</v>
          </cell>
        </row>
        <row r="5099">
          <cell r="N5099" t="str">
            <v>SHT0000089</v>
          </cell>
          <cell r="S5099">
            <v>105</v>
          </cell>
        </row>
        <row r="5100">
          <cell r="N5100" t="str">
            <v>SHT0000089</v>
          </cell>
          <cell r="S5100">
            <v>40</v>
          </cell>
        </row>
        <row r="5101">
          <cell r="N5101" t="str">
            <v>SHT0000089</v>
          </cell>
          <cell r="S5101">
            <v>220</v>
          </cell>
        </row>
        <row r="5102">
          <cell r="N5102" t="str">
            <v>SHT0000089</v>
          </cell>
          <cell r="S5102">
            <v>106</v>
          </cell>
        </row>
        <row r="5103">
          <cell r="N5103" t="str">
            <v>SHT0000089</v>
          </cell>
          <cell r="S5103">
            <v>48</v>
          </cell>
        </row>
        <row r="5104">
          <cell r="N5104" t="str">
            <v>SHT0000089</v>
          </cell>
          <cell r="S5104">
            <v>24</v>
          </cell>
        </row>
        <row r="5105">
          <cell r="N5105" t="str">
            <v>SHT0000089</v>
          </cell>
          <cell r="S5105">
            <v>100</v>
          </cell>
        </row>
        <row r="5106">
          <cell r="N5106" t="str">
            <v>SHT0000089</v>
          </cell>
          <cell r="S5106">
            <v>48</v>
          </cell>
        </row>
        <row r="5107">
          <cell r="N5107" t="str">
            <v>SHT0000089</v>
          </cell>
          <cell r="S5107">
            <v>21</v>
          </cell>
        </row>
        <row r="5108">
          <cell r="N5108" t="str">
            <v>SHT0000089</v>
          </cell>
          <cell r="S5108">
            <v>40</v>
          </cell>
        </row>
        <row r="5109">
          <cell r="N5109" t="str">
            <v>SHT0000089</v>
          </cell>
          <cell r="S5109">
            <v>44</v>
          </cell>
        </row>
        <row r="5110">
          <cell r="N5110" t="str">
            <v>SHT0000089</v>
          </cell>
          <cell r="S5110">
            <v>48</v>
          </cell>
        </row>
        <row r="5111">
          <cell r="N5111" t="str">
            <v>SHT0000089</v>
          </cell>
          <cell r="S5111">
            <v>168</v>
          </cell>
        </row>
        <row r="5112">
          <cell r="N5112" t="str">
            <v>SHT0000089</v>
          </cell>
          <cell r="S5112">
            <v>48</v>
          </cell>
        </row>
        <row r="5113">
          <cell r="N5113" t="str">
            <v>SHT0000089</v>
          </cell>
          <cell r="S5113">
            <v>88</v>
          </cell>
        </row>
        <row r="5114">
          <cell r="N5114" t="str">
            <v>SHT0000089</v>
          </cell>
          <cell r="S5114">
            <v>40</v>
          </cell>
        </row>
        <row r="5115">
          <cell r="N5115" t="str">
            <v>SHT0000089</v>
          </cell>
          <cell r="S5115">
            <v>120</v>
          </cell>
        </row>
        <row r="5116">
          <cell r="N5116" t="str">
            <v>SHT0000089</v>
          </cell>
          <cell r="S5116">
            <v>121</v>
          </cell>
        </row>
        <row r="5117">
          <cell r="N5117" t="str">
            <v>SHT0000089</v>
          </cell>
          <cell r="S5117">
            <v>82</v>
          </cell>
        </row>
        <row r="5118">
          <cell r="N5118" t="str">
            <v>SHT0000089</v>
          </cell>
          <cell r="S5118">
            <v>90</v>
          </cell>
        </row>
        <row r="5119">
          <cell r="N5119" t="str">
            <v>SHT0000089</v>
          </cell>
          <cell r="S5119">
            <v>160</v>
          </cell>
        </row>
        <row r="5120">
          <cell r="N5120" t="str">
            <v>SHT0000089</v>
          </cell>
          <cell r="S5120">
            <v>44</v>
          </cell>
        </row>
        <row r="5121">
          <cell r="N5121" t="str">
            <v>SHT0000089</v>
          </cell>
          <cell r="S5121">
            <v>48</v>
          </cell>
        </row>
        <row r="5122">
          <cell r="N5122" t="str">
            <v>SHT0000089</v>
          </cell>
          <cell r="S5122">
            <v>10</v>
          </cell>
        </row>
        <row r="5123">
          <cell r="N5123" t="str">
            <v>SHT0000089</v>
          </cell>
          <cell r="S5123">
            <v>160</v>
          </cell>
        </row>
        <row r="5124">
          <cell r="N5124" t="str">
            <v>SHT0000089</v>
          </cell>
          <cell r="S5124">
            <v>211</v>
          </cell>
        </row>
        <row r="5125">
          <cell r="N5125" t="str">
            <v>SHT0000089</v>
          </cell>
          <cell r="S5125">
            <v>228</v>
          </cell>
        </row>
        <row r="5126">
          <cell r="N5126" t="str">
            <v>SHT0000089</v>
          </cell>
          <cell r="S5126">
            <v>24</v>
          </cell>
        </row>
        <row r="5127">
          <cell r="N5127" t="str">
            <v>SHT0000089</v>
          </cell>
          <cell r="S5127">
            <v>120</v>
          </cell>
        </row>
        <row r="5128">
          <cell r="N5128" t="str">
            <v>SHT0000089</v>
          </cell>
          <cell r="S5128">
            <v>160</v>
          </cell>
        </row>
        <row r="5129">
          <cell r="N5129" t="str">
            <v>SHT0000089</v>
          </cell>
          <cell r="S5129">
            <v>160</v>
          </cell>
        </row>
        <row r="5130">
          <cell r="N5130" t="str">
            <v>SHT0000089</v>
          </cell>
          <cell r="S5130">
            <v>160</v>
          </cell>
        </row>
        <row r="5131">
          <cell r="N5131" t="str">
            <v>SHT0000089</v>
          </cell>
          <cell r="S5131">
            <v>48</v>
          </cell>
        </row>
        <row r="5132">
          <cell r="N5132" t="str">
            <v>SHT0000089</v>
          </cell>
          <cell r="S5132">
            <v>36</v>
          </cell>
        </row>
        <row r="5133">
          <cell r="N5133" t="str">
            <v>SHT0000089</v>
          </cell>
          <cell r="S5133">
            <v>160</v>
          </cell>
        </row>
        <row r="5134">
          <cell r="N5134" t="str">
            <v>SHT0000089</v>
          </cell>
          <cell r="S5134">
            <v>100</v>
          </cell>
        </row>
        <row r="5135">
          <cell r="N5135" t="str">
            <v>SHT0000089</v>
          </cell>
          <cell r="S5135">
            <v>68</v>
          </cell>
        </row>
        <row r="5136">
          <cell r="N5136" t="str">
            <v>SHT0000089</v>
          </cell>
          <cell r="S5136">
            <v>48</v>
          </cell>
        </row>
        <row r="5137">
          <cell r="N5137" t="str">
            <v>SHT0000089</v>
          </cell>
          <cell r="S5137">
            <v>48</v>
          </cell>
        </row>
        <row r="5138">
          <cell r="N5138" t="str">
            <v>SHT0000089</v>
          </cell>
          <cell r="S5138">
            <v>80</v>
          </cell>
        </row>
        <row r="5139">
          <cell r="N5139" t="str">
            <v>SHT0000089</v>
          </cell>
          <cell r="S5139">
            <v>48</v>
          </cell>
        </row>
        <row r="5140">
          <cell r="N5140" t="str">
            <v>SHT0000089</v>
          </cell>
          <cell r="S5140">
            <v>55</v>
          </cell>
        </row>
        <row r="5141">
          <cell r="N5141" t="str">
            <v>SHT0000089</v>
          </cell>
          <cell r="S5141">
            <v>48</v>
          </cell>
        </row>
        <row r="5142">
          <cell r="N5142" t="str">
            <v>SHT0000089</v>
          </cell>
          <cell r="S5142">
            <v>48</v>
          </cell>
        </row>
        <row r="5143">
          <cell r="N5143" t="str">
            <v>SHT0000089</v>
          </cell>
          <cell r="S5143">
            <v>132</v>
          </cell>
        </row>
        <row r="5144">
          <cell r="N5144" t="str">
            <v>SHT0000089</v>
          </cell>
          <cell r="S5144">
            <v>132</v>
          </cell>
        </row>
        <row r="5145">
          <cell r="N5145" t="str">
            <v>SHT0000089</v>
          </cell>
          <cell r="S5145">
            <v>16</v>
          </cell>
        </row>
        <row r="5146">
          <cell r="N5146" t="str">
            <v>SHT0000089</v>
          </cell>
          <cell r="S5146">
            <v>16</v>
          </cell>
        </row>
        <row r="5147">
          <cell r="N5147" t="str">
            <v>SHT0000089</v>
          </cell>
          <cell r="S5147">
            <v>120</v>
          </cell>
        </row>
        <row r="5148">
          <cell r="N5148" t="str">
            <v>SHT0000089</v>
          </cell>
          <cell r="S5148">
            <v>16</v>
          </cell>
        </row>
        <row r="5149">
          <cell r="N5149" t="str">
            <v>SHT0000089</v>
          </cell>
          <cell r="S5149">
            <v>78</v>
          </cell>
        </row>
        <row r="5150">
          <cell r="N5150" t="str">
            <v>SHT0000089</v>
          </cell>
          <cell r="S5150">
            <v>312</v>
          </cell>
        </row>
        <row r="5151">
          <cell r="N5151" t="str">
            <v>SHT0000089</v>
          </cell>
          <cell r="S5151">
            <v>120</v>
          </cell>
        </row>
        <row r="5152">
          <cell r="N5152" t="str">
            <v>SHT0000089</v>
          </cell>
          <cell r="S5152">
            <v>84</v>
          </cell>
        </row>
        <row r="5153">
          <cell r="N5153" t="str">
            <v>SHT0000089</v>
          </cell>
          <cell r="S5153">
            <v>10</v>
          </cell>
        </row>
        <row r="5154">
          <cell r="N5154" t="str">
            <v>SHT0000089</v>
          </cell>
          <cell r="S5154">
            <v>48</v>
          </cell>
        </row>
        <row r="5155">
          <cell r="N5155" t="str">
            <v>SHT0000089</v>
          </cell>
          <cell r="S5155">
            <v>48</v>
          </cell>
        </row>
        <row r="5156">
          <cell r="N5156" t="str">
            <v>SHT0000089</v>
          </cell>
          <cell r="S5156">
            <v>48</v>
          </cell>
        </row>
        <row r="5157">
          <cell r="N5157" t="str">
            <v>SHT0000089</v>
          </cell>
          <cell r="S5157">
            <v>10</v>
          </cell>
        </row>
        <row r="5158">
          <cell r="N5158" t="str">
            <v>SHT0000089</v>
          </cell>
          <cell r="S5158">
            <v>48</v>
          </cell>
        </row>
        <row r="5159">
          <cell r="N5159" t="str">
            <v>SHT0000089</v>
          </cell>
          <cell r="S5159">
            <v>336</v>
          </cell>
        </row>
        <row r="5160">
          <cell r="N5160" t="str">
            <v>SHT0000089</v>
          </cell>
          <cell r="S5160">
            <v>48</v>
          </cell>
        </row>
        <row r="5161">
          <cell r="N5161" t="str">
            <v>SHT0000089</v>
          </cell>
          <cell r="S5161">
            <v>120</v>
          </cell>
        </row>
        <row r="5162">
          <cell r="N5162" t="str">
            <v>SHT0000089</v>
          </cell>
          <cell r="S5162">
            <v>49</v>
          </cell>
        </row>
        <row r="5163">
          <cell r="N5163" t="str">
            <v>SHT0000089</v>
          </cell>
          <cell r="S5163">
            <v>20</v>
          </cell>
        </row>
        <row r="5164">
          <cell r="N5164" t="str">
            <v>SHT0000089</v>
          </cell>
          <cell r="S5164">
            <v>20</v>
          </cell>
        </row>
        <row r="5165">
          <cell r="N5165" t="str">
            <v>SHT0000089</v>
          </cell>
          <cell r="S5165">
            <v>184</v>
          </cell>
        </row>
        <row r="5166">
          <cell r="N5166" t="str">
            <v>SHT0000089</v>
          </cell>
          <cell r="S5166">
            <v>128</v>
          </cell>
        </row>
        <row r="5167">
          <cell r="N5167" t="str">
            <v>SHT0000089</v>
          </cell>
          <cell r="S5167">
            <v>60</v>
          </cell>
        </row>
        <row r="5168">
          <cell r="N5168" t="str">
            <v>SHT0000089</v>
          </cell>
          <cell r="S5168">
            <v>112</v>
          </cell>
        </row>
        <row r="5169">
          <cell r="N5169" t="str">
            <v>SHT0000089</v>
          </cell>
          <cell r="S5169">
            <v>40</v>
          </cell>
        </row>
        <row r="5170">
          <cell r="N5170" t="str">
            <v>SHT0000089</v>
          </cell>
          <cell r="S5170">
            <v>50</v>
          </cell>
        </row>
        <row r="5171">
          <cell r="N5171" t="str">
            <v>SHT0000089</v>
          </cell>
          <cell r="S5171">
            <v>32</v>
          </cell>
        </row>
        <row r="5172">
          <cell r="N5172" t="str">
            <v>SHT0000089</v>
          </cell>
          <cell r="S5172">
            <v>50</v>
          </cell>
        </row>
        <row r="5173">
          <cell r="N5173" t="str">
            <v>SHT0000089</v>
          </cell>
          <cell r="S5173">
            <v>86</v>
          </cell>
        </row>
        <row r="5174">
          <cell r="N5174" t="str">
            <v>SLT0010517</v>
          </cell>
          <cell r="S5174">
            <v>30</v>
          </cell>
        </row>
        <row r="5175">
          <cell r="N5175" t="str">
            <v>SLT0002149</v>
          </cell>
          <cell r="S5175">
            <v>390</v>
          </cell>
        </row>
        <row r="5176">
          <cell r="N5176" t="str">
            <v>SCS0005628</v>
          </cell>
          <cell r="S5176">
            <v>1800</v>
          </cell>
        </row>
        <row r="5177">
          <cell r="N5177" t="str">
            <v>SCS0005628</v>
          </cell>
          <cell r="S5177">
            <v>1800</v>
          </cell>
        </row>
        <row r="5178">
          <cell r="N5178" t="str">
            <v>SCS0005628</v>
          </cell>
          <cell r="S5178">
            <v>1800</v>
          </cell>
        </row>
        <row r="5179">
          <cell r="N5179" t="str">
            <v>SCS0005627</v>
          </cell>
          <cell r="S5179">
            <v>1800</v>
          </cell>
        </row>
        <row r="5180">
          <cell r="N5180" t="str">
            <v>SCS0005627</v>
          </cell>
          <cell r="S5180">
            <v>1800</v>
          </cell>
        </row>
        <row r="5181">
          <cell r="N5181" t="str">
            <v>SCS0005628</v>
          </cell>
          <cell r="S5181">
            <v>900</v>
          </cell>
        </row>
        <row r="5182">
          <cell r="N5182" t="str">
            <v>BEC0010135</v>
          </cell>
          <cell r="S5182">
            <v>320</v>
          </cell>
        </row>
        <row r="5183">
          <cell r="N5183" t="str">
            <v>BEC0010135</v>
          </cell>
          <cell r="S5183">
            <v>81</v>
          </cell>
        </row>
        <row r="5184">
          <cell r="N5184" t="str">
            <v>BEC0010135</v>
          </cell>
          <cell r="S5184">
            <v>200</v>
          </cell>
        </row>
        <row r="5185">
          <cell r="N5185" t="str">
            <v>BEC0010135</v>
          </cell>
          <cell r="S5185">
            <v>150</v>
          </cell>
        </row>
        <row r="5186">
          <cell r="N5186" t="str">
            <v>BEC0010135</v>
          </cell>
          <cell r="S5186">
            <v>150</v>
          </cell>
        </row>
        <row r="5187">
          <cell r="N5187" t="str">
            <v>BEC0010135</v>
          </cell>
          <cell r="S5187">
            <v>150</v>
          </cell>
        </row>
        <row r="5188">
          <cell r="N5188" t="str">
            <v>BEC0010135</v>
          </cell>
          <cell r="S5188">
            <v>230</v>
          </cell>
        </row>
        <row r="5189">
          <cell r="N5189" t="str">
            <v>BEC0010135</v>
          </cell>
          <cell r="S5189">
            <v>100</v>
          </cell>
        </row>
        <row r="5190">
          <cell r="N5190" t="str">
            <v>SLT0001102</v>
          </cell>
          <cell r="S5190">
            <v>10</v>
          </cell>
        </row>
        <row r="5191">
          <cell r="N5191" t="str">
            <v>SLT0001102</v>
          </cell>
          <cell r="S5191">
            <v>5</v>
          </cell>
        </row>
        <row r="5192">
          <cell r="N5192" t="str">
            <v>SLT0001102</v>
          </cell>
          <cell r="S5192">
            <v>5</v>
          </cell>
        </row>
        <row r="5193">
          <cell r="N5193" t="str">
            <v>SLT0001102</v>
          </cell>
          <cell r="S5193">
            <v>40</v>
          </cell>
        </row>
        <row r="5194">
          <cell r="N5194" t="str">
            <v>SLT0001102</v>
          </cell>
          <cell r="S5194">
            <v>10</v>
          </cell>
        </row>
        <row r="5195">
          <cell r="N5195" t="str">
            <v>SLT0001102</v>
          </cell>
          <cell r="S5195">
            <v>15</v>
          </cell>
        </row>
        <row r="5196">
          <cell r="N5196" t="str">
            <v>SLT0001102</v>
          </cell>
          <cell r="S5196">
            <v>15</v>
          </cell>
        </row>
        <row r="5197">
          <cell r="N5197" t="str">
            <v>SLT0001102</v>
          </cell>
          <cell r="S5197">
            <v>40</v>
          </cell>
        </row>
        <row r="5198">
          <cell r="N5198" t="str">
            <v>SLT0001102</v>
          </cell>
          <cell r="S5198">
            <v>50</v>
          </cell>
        </row>
        <row r="5199">
          <cell r="N5199" t="str">
            <v>SLT0001102</v>
          </cell>
          <cell r="S5199">
            <v>22</v>
          </cell>
        </row>
        <row r="5200">
          <cell r="N5200" t="str">
            <v>SLT0001102</v>
          </cell>
          <cell r="S5200">
            <v>30</v>
          </cell>
        </row>
        <row r="5201">
          <cell r="N5201" t="str">
            <v>SLT0001102</v>
          </cell>
          <cell r="S5201">
            <v>20</v>
          </cell>
        </row>
        <row r="5202">
          <cell r="N5202" t="str">
            <v>SLT0001102</v>
          </cell>
          <cell r="S5202">
            <v>5</v>
          </cell>
        </row>
        <row r="5203">
          <cell r="N5203" t="str">
            <v>SLT0001102</v>
          </cell>
          <cell r="S5203">
            <v>25</v>
          </cell>
        </row>
        <row r="5204">
          <cell r="N5204" t="str">
            <v>SLT0001102</v>
          </cell>
          <cell r="S5204">
            <v>25</v>
          </cell>
        </row>
        <row r="5205">
          <cell r="N5205" t="str">
            <v>TCT0010005</v>
          </cell>
          <cell r="S5205">
            <v>1000</v>
          </cell>
        </row>
        <row r="5206">
          <cell r="N5206" t="str">
            <v>SLT0011584</v>
          </cell>
          <cell r="S5206">
            <v>8</v>
          </cell>
        </row>
        <row r="5207">
          <cell r="N5207" t="str">
            <v>SCS0012126</v>
          </cell>
          <cell r="S5207">
            <v>299</v>
          </cell>
        </row>
        <row r="5208">
          <cell r="N5208" t="str">
            <v>slt0010939</v>
          </cell>
          <cell r="S5208">
            <v>100</v>
          </cell>
        </row>
        <row r="5209">
          <cell r="N5209" t="str">
            <v>slt0010939</v>
          </cell>
          <cell r="S5209">
            <v>43</v>
          </cell>
        </row>
        <row r="5210">
          <cell r="N5210" t="str">
            <v>slt0010939</v>
          </cell>
          <cell r="S5210">
            <v>200</v>
          </cell>
        </row>
        <row r="5211">
          <cell r="N5211" t="str">
            <v>SLT0012307</v>
          </cell>
          <cell r="S5211">
            <v>220</v>
          </cell>
        </row>
        <row r="5212">
          <cell r="N5212" t="str">
            <v>SLT0012307</v>
          </cell>
          <cell r="S5212">
            <v>150</v>
          </cell>
        </row>
        <row r="5213">
          <cell r="N5213" t="str">
            <v>SLT0012307</v>
          </cell>
          <cell r="S5213">
            <v>174</v>
          </cell>
        </row>
        <row r="5214">
          <cell r="N5214" t="str">
            <v>SLT0012307</v>
          </cell>
          <cell r="S5214">
            <v>96</v>
          </cell>
        </row>
        <row r="5215">
          <cell r="N5215" t="str">
            <v>SLT0012307</v>
          </cell>
          <cell r="S5215">
            <v>50</v>
          </cell>
        </row>
        <row r="5216">
          <cell r="N5216" t="str">
            <v>SLT0012307</v>
          </cell>
          <cell r="S5216">
            <v>300</v>
          </cell>
        </row>
        <row r="5217">
          <cell r="N5217" t="str">
            <v>SLT0012307</v>
          </cell>
          <cell r="S5217">
            <v>300</v>
          </cell>
        </row>
        <row r="5218">
          <cell r="N5218" t="str">
            <v>SLT0012307</v>
          </cell>
          <cell r="S5218">
            <v>400</v>
          </cell>
        </row>
        <row r="5219">
          <cell r="N5219" t="str">
            <v>SLT0012307</v>
          </cell>
          <cell r="S5219">
            <v>300</v>
          </cell>
        </row>
        <row r="5220">
          <cell r="N5220" t="str">
            <v>SLT0012307</v>
          </cell>
          <cell r="S5220">
            <v>289</v>
          </cell>
        </row>
        <row r="5221">
          <cell r="N5221" t="str">
            <v>SLT0012307</v>
          </cell>
          <cell r="S5221">
            <v>391</v>
          </cell>
        </row>
        <row r="5222">
          <cell r="N5222" t="str">
            <v>SLT0012307</v>
          </cell>
          <cell r="S5222">
            <v>387</v>
          </cell>
        </row>
        <row r="5223">
          <cell r="N5223" t="str">
            <v>SLT0012307</v>
          </cell>
          <cell r="S5223">
            <v>400</v>
          </cell>
        </row>
        <row r="5224">
          <cell r="N5224" t="str">
            <v>SLT0011583</v>
          </cell>
          <cell r="S5224">
            <v>10</v>
          </cell>
        </row>
        <row r="5225">
          <cell r="N5225" t="str">
            <v>SLT0011583</v>
          </cell>
          <cell r="S5225">
            <v>1</v>
          </cell>
        </row>
        <row r="5226">
          <cell r="N5226" t="str">
            <v>SLT0011583</v>
          </cell>
          <cell r="S5226">
            <v>48</v>
          </cell>
        </row>
        <row r="5227">
          <cell r="N5227" t="str">
            <v>SLT0011583</v>
          </cell>
          <cell r="S5227">
            <v>20</v>
          </cell>
        </row>
        <row r="5228">
          <cell r="N5228" t="str">
            <v>TCT0000037</v>
          </cell>
          <cell r="S5228">
            <v>280</v>
          </cell>
        </row>
        <row r="5229">
          <cell r="N5229" t="str">
            <v>TCT0000037</v>
          </cell>
          <cell r="S5229">
            <v>525</v>
          </cell>
        </row>
        <row r="5230">
          <cell r="N5230" t="str">
            <v>TCT0000037</v>
          </cell>
          <cell r="S5230">
            <v>175</v>
          </cell>
        </row>
        <row r="5231">
          <cell r="N5231" t="str">
            <v>SCS0012126</v>
          </cell>
          <cell r="S5231">
            <v>60</v>
          </cell>
        </row>
        <row r="5232">
          <cell r="N5232" t="str">
            <v>SCS0012126</v>
          </cell>
          <cell r="S5232">
            <v>90</v>
          </cell>
        </row>
        <row r="5233">
          <cell r="N5233" t="str">
            <v>SCS0012126</v>
          </cell>
          <cell r="S5233">
            <v>90</v>
          </cell>
        </row>
        <row r="5234">
          <cell r="N5234" t="str">
            <v>SCS0012126</v>
          </cell>
          <cell r="S5234">
            <v>87</v>
          </cell>
        </row>
        <row r="5235">
          <cell r="N5235" t="str">
            <v>SCS0012126</v>
          </cell>
          <cell r="S5235">
            <v>90</v>
          </cell>
        </row>
        <row r="5236">
          <cell r="N5236" t="str">
            <v>SCS0012126</v>
          </cell>
          <cell r="S5236">
            <v>60</v>
          </cell>
        </row>
        <row r="5237">
          <cell r="N5237" t="str">
            <v>SCS0012126</v>
          </cell>
          <cell r="S5237">
            <v>240</v>
          </cell>
        </row>
        <row r="5238">
          <cell r="N5238" t="str">
            <v>SCS0012126</v>
          </cell>
          <cell r="S5238">
            <v>90</v>
          </cell>
        </row>
        <row r="5239">
          <cell r="N5239" t="str">
            <v>SCS0012126</v>
          </cell>
          <cell r="S5239">
            <v>87</v>
          </cell>
        </row>
        <row r="5240">
          <cell r="N5240" t="str">
            <v>SCS0012126</v>
          </cell>
          <cell r="S5240">
            <v>180</v>
          </cell>
        </row>
        <row r="5241">
          <cell r="N5241" t="str">
            <v>SCS0012126</v>
          </cell>
          <cell r="S5241">
            <v>90</v>
          </cell>
        </row>
        <row r="5242">
          <cell r="N5242" t="str">
            <v>SCS0012126</v>
          </cell>
          <cell r="S5242">
            <v>90</v>
          </cell>
        </row>
        <row r="5243">
          <cell r="N5243" t="str">
            <v>SCS0012126</v>
          </cell>
          <cell r="S5243">
            <v>87</v>
          </cell>
        </row>
        <row r="5244">
          <cell r="N5244" t="str">
            <v>SCS0012126</v>
          </cell>
          <cell r="S5244">
            <v>80</v>
          </cell>
        </row>
        <row r="5245">
          <cell r="N5245" t="str">
            <v>SCS0012126</v>
          </cell>
          <cell r="S5245">
            <v>90</v>
          </cell>
        </row>
        <row r="5246">
          <cell r="N5246" t="str">
            <v>SCS0012126</v>
          </cell>
          <cell r="S5246">
            <v>25</v>
          </cell>
        </row>
        <row r="5247">
          <cell r="N5247" t="str">
            <v>SCS0012126</v>
          </cell>
          <cell r="S5247">
            <v>90</v>
          </cell>
        </row>
        <row r="5248">
          <cell r="N5248" t="str">
            <v>SCS0012126</v>
          </cell>
          <cell r="S5248">
            <v>50</v>
          </cell>
        </row>
        <row r="5249">
          <cell r="N5249" t="str">
            <v>SCS0012126</v>
          </cell>
          <cell r="S5249">
            <v>79</v>
          </cell>
        </row>
        <row r="5250">
          <cell r="N5250" t="str">
            <v>SCS0012126</v>
          </cell>
          <cell r="S5250">
            <v>90</v>
          </cell>
        </row>
        <row r="5251">
          <cell r="N5251" t="str">
            <v>SCS0012126</v>
          </cell>
          <cell r="S5251">
            <v>80</v>
          </cell>
        </row>
        <row r="5252">
          <cell r="N5252" t="str">
            <v>SCS0012126</v>
          </cell>
          <cell r="S5252">
            <v>180</v>
          </cell>
        </row>
        <row r="5253">
          <cell r="N5253" t="str">
            <v>SCS0012126</v>
          </cell>
          <cell r="S5253">
            <v>150</v>
          </cell>
        </row>
        <row r="5254">
          <cell r="N5254" t="str">
            <v>SCS0012126</v>
          </cell>
          <cell r="S5254">
            <v>86</v>
          </cell>
        </row>
        <row r="5255">
          <cell r="N5255" t="str">
            <v>SCS0012126</v>
          </cell>
          <cell r="S5255">
            <v>180</v>
          </cell>
        </row>
        <row r="5256">
          <cell r="N5256" t="str">
            <v>SCS0012126</v>
          </cell>
          <cell r="S5256">
            <v>180</v>
          </cell>
        </row>
        <row r="5257">
          <cell r="N5257" t="str">
            <v>SCS0012126</v>
          </cell>
          <cell r="S5257">
            <v>174</v>
          </cell>
        </row>
        <row r="5258">
          <cell r="N5258" t="str">
            <v>SCS0012126</v>
          </cell>
          <cell r="S5258">
            <v>180</v>
          </cell>
        </row>
        <row r="5259">
          <cell r="N5259" t="str">
            <v>SCS0012126</v>
          </cell>
          <cell r="S5259">
            <v>172</v>
          </cell>
        </row>
        <row r="5260">
          <cell r="N5260" t="str">
            <v>SCS0012126</v>
          </cell>
          <cell r="S5260">
            <v>90</v>
          </cell>
        </row>
        <row r="5261">
          <cell r="N5261" t="str">
            <v>SCS0012126</v>
          </cell>
          <cell r="S5261">
            <v>90</v>
          </cell>
        </row>
        <row r="5262">
          <cell r="N5262" t="str">
            <v>SCS0012126</v>
          </cell>
          <cell r="S5262">
            <v>140</v>
          </cell>
        </row>
        <row r="5263">
          <cell r="N5263" t="str">
            <v>SCS0012126</v>
          </cell>
          <cell r="S5263">
            <v>140</v>
          </cell>
        </row>
        <row r="5264">
          <cell r="N5264" t="str">
            <v>SCS0012126</v>
          </cell>
          <cell r="S5264">
            <v>180</v>
          </cell>
        </row>
        <row r="5265">
          <cell r="N5265" t="str">
            <v>SCS0012126</v>
          </cell>
          <cell r="S5265">
            <v>150</v>
          </cell>
        </row>
        <row r="5266">
          <cell r="N5266" t="str">
            <v>SCS0012126</v>
          </cell>
          <cell r="S5266">
            <v>90</v>
          </cell>
        </row>
        <row r="5267">
          <cell r="N5267" t="str">
            <v>SCS0012126</v>
          </cell>
          <cell r="S5267">
            <v>180</v>
          </cell>
        </row>
        <row r="5268">
          <cell r="N5268" t="str">
            <v>SCS0012126</v>
          </cell>
          <cell r="S5268">
            <v>180</v>
          </cell>
        </row>
        <row r="5269">
          <cell r="N5269" t="str">
            <v>SCS0012126</v>
          </cell>
          <cell r="S5269">
            <v>18</v>
          </cell>
        </row>
        <row r="5270">
          <cell r="N5270" t="str">
            <v>SCS0012126</v>
          </cell>
          <cell r="S5270">
            <v>180</v>
          </cell>
        </row>
        <row r="5271">
          <cell r="N5271" t="str">
            <v>SCS0012126</v>
          </cell>
          <cell r="S5271">
            <v>180</v>
          </cell>
        </row>
        <row r="5272">
          <cell r="N5272" t="str">
            <v>SCS0012126</v>
          </cell>
          <cell r="S5272">
            <v>178</v>
          </cell>
        </row>
        <row r="5273">
          <cell r="N5273" t="str">
            <v>SCS0012126</v>
          </cell>
          <cell r="S5273">
            <v>180</v>
          </cell>
        </row>
        <row r="5274">
          <cell r="N5274" t="str">
            <v>SCS0012126</v>
          </cell>
          <cell r="S5274">
            <v>90</v>
          </cell>
        </row>
        <row r="5275">
          <cell r="N5275" t="str">
            <v>SCS0012126</v>
          </cell>
          <cell r="S5275">
            <v>180</v>
          </cell>
        </row>
        <row r="5276">
          <cell r="N5276" t="str">
            <v>SCS0012126</v>
          </cell>
          <cell r="S5276">
            <v>90</v>
          </cell>
        </row>
        <row r="5277">
          <cell r="N5277" t="str">
            <v>SCS0012126</v>
          </cell>
          <cell r="S5277">
            <v>90</v>
          </cell>
        </row>
        <row r="5278">
          <cell r="N5278" t="str">
            <v>SCS0012126</v>
          </cell>
          <cell r="S5278">
            <v>90</v>
          </cell>
        </row>
        <row r="5279">
          <cell r="N5279" t="str">
            <v>SCS0012126</v>
          </cell>
          <cell r="S5279">
            <v>190</v>
          </cell>
        </row>
        <row r="5280">
          <cell r="N5280" t="str">
            <v>SCS0012126</v>
          </cell>
          <cell r="S5280">
            <v>90</v>
          </cell>
        </row>
        <row r="5281">
          <cell r="N5281" t="str">
            <v>SCS0012126</v>
          </cell>
          <cell r="S5281">
            <v>180</v>
          </cell>
        </row>
        <row r="5282">
          <cell r="N5282" t="str">
            <v>SCS0012126</v>
          </cell>
          <cell r="S5282">
            <v>180</v>
          </cell>
        </row>
        <row r="5283">
          <cell r="N5283" t="str">
            <v>SCS0012126</v>
          </cell>
          <cell r="S5283">
            <v>180</v>
          </cell>
        </row>
        <row r="5284">
          <cell r="N5284" t="str">
            <v>SCS0012126</v>
          </cell>
          <cell r="S5284">
            <v>270</v>
          </cell>
        </row>
        <row r="5285">
          <cell r="N5285" t="str">
            <v>SCS0012126</v>
          </cell>
          <cell r="S5285">
            <v>710</v>
          </cell>
        </row>
        <row r="5286">
          <cell r="N5286" t="str">
            <v>SCS0012126</v>
          </cell>
          <cell r="S5286">
            <v>631</v>
          </cell>
        </row>
        <row r="5287">
          <cell r="N5287" t="str">
            <v>SCS0012126</v>
          </cell>
          <cell r="S5287">
            <v>240</v>
          </cell>
        </row>
        <row r="5288">
          <cell r="N5288" t="str">
            <v>SHT0017182</v>
          </cell>
          <cell r="S5288">
            <v>30</v>
          </cell>
        </row>
        <row r="5289">
          <cell r="N5289" t="str">
            <v>SHT0017182</v>
          </cell>
          <cell r="S5289">
            <v>80</v>
          </cell>
        </row>
        <row r="5290">
          <cell r="N5290" t="str">
            <v>SCS0012139</v>
          </cell>
          <cell r="S5290">
            <v>100</v>
          </cell>
        </row>
        <row r="5291">
          <cell r="N5291" t="str">
            <v>SCS0012137</v>
          </cell>
          <cell r="S5291">
            <v>100</v>
          </cell>
        </row>
        <row r="5292">
          <cell r="N5292" t="str">
            <v>SLT0001112</v>
          </cell>
          <cell r="S5292">
            <v>6</v>
          </cell>
        </row>
        <row r="5293">
          <cell r="N5293" t="str">
            <v>SLT0002421</v>
          </cell>
          <cell r="S5293">
            <v>300</v>
          </cell>
        </row>
        <row r="5294">
          <cell r="N5294" t="str">
            <v>SLT0002421</v>
          </cell>
          <cell r="S5294">
            <v>126</v>
          </cell>
        </row>
        <row r="5295">
          <cell r="N5295" t="str">
            <v>SLT0002421</v>
          </cell>
          <cell r="S5295">
            <v>100</v>
          </cell>
        </row>
        <row r="5296">
          <cell r="N5296" t="str">
            <v>SLT0002421</v>
          </cell>
          <cell r="S5296">
            <v>100</v>
          </cell>
        </row>
        <row r="5297">
          <cell r="N5297" t="str">
            <v>SLT0002421</v>
          </cell>
          <cell r="S5297">
            <v>150</v>
          </cell>
        </row>
        <row r="5298">
          <cell r="N5298" t="str">
            <v>SLT0002421</v>
          </cell>
          <cell r="S5298">
            <v>50</v>
          </cell>
        </row>
        <row r="5299">
          <cell r="N5299" t="str">
            <v>SLT0002421</v>
          </cell>
          <cell r="S5299">
            <v>250</v>
          </cell>
        </row>
        <row r="5300">
          <cell r="N5300" t="str">
            <v>SLT0011741</v>
          </cell>
          <cell r="S5300">
            <v>3</v>
          </cell>
        </row>
        <row r="5301">
          <cell r="N5301" t="str">
            <v>SLT0002031</v>
          </cell>
          <cell r="S5301">
            <v>10</v>
          </cell>
        </row>
        <row r="5302">
          <cell r="N5302" t="str">
            <v>SLT0002031</v>
          </cell>
          <cell r="S5302">
            <v>40</v>
          </cell>
        </row>
        <row r="5303">
          <cell r="N5303" t="str">
            <v>SLT0002031</v>
          </cell>
          <cell r="S5303">
            <v>180</v>
          </cell>
        </row>
        <row r="5304">
          <cell r="N5304" t="str">
            <v>SLT0002031</v>
          </cell>
          <cell r="S5304">
            <v>10</v>
          </cell>
        </row>
        <row r="5305">
          <cell r="N5305" t="str">
            <v>SLT0002031</v>
          </cell>
          <cell r="S5305">
            <v>1</v>
          </cell>
        </row>
        <row r="5306">
          <cell r="N5306" t="str">
            <v>SLT0002031</v>
          </cell>
          <cell r="S5306">
            <v>10</v>
          </cell>
        </row>
        <row r="5307">
          <cell r="N5307" t="str">
            <v>SLT0002031</v>
          </cell>
          <cell r="S5307">
            <v>15</v>
          </cell>
        </row>
        <row r="5308">
          <cell r="N5308" t="str">
            <v>SLT0002031</v>
          </cell>
          <cell r="S5308">
            <v>15</v>
          </cell>
        </row>
        <row r="5309">
          <cell r="N5309" t="str">
            <v>SLT0002031</v>
          </cell>
          <cell r="S5309">
            <v>40</v>
          </cell>
        </row>
        <row r="5310">
          <cell r="N5310" t="str">
            <v>SLT0002031</v>
          </cell>
          <cell r="S5310">
            <v>50</v>
          </cell>
        </row>
        <row r="5311">
          <cell r="N5311" t="str">
            <v>SLT0002031</v>
          </cell>
          <cell r="S5311">
            <v>23</v>
          </cell>
        </row>
        <row r="5312">
          <cell r="N5312" t="str">
            <v>SLT0002031</v>
          </cell>
          <cell r="S5312">
            <v>5</v>
          </cell>
        </row>
        <row r="5313">
          <cell r="N5313" t="str">
            <v>SLT0002031</v>
          </cell>
          <cell r="S5313">
            <v>50</v>
          </cell>
        </row>
        <row r="5314">
          <cell r="N5314" t="str">
            <v>SLT0002031</v>
          </cell>
          <cell r="S5314">
            <v>2</v>
          </cell>
        </row>
        <row r="5315">
          <cell r="N5315" t="str">
            <v>SLT0002031</v>
          </cell>
          <cell r="S5315">
            <v>28</v>
          </cell>
        </row>
        <row r="5316">
          <cell r="N5316" t="str">
            <v>SLT0002031</v>
          </cell>
          <cell r="S5316">
            <v>25</v>
          </cell>
        </row>
        <row r="5317">
          <cell r="N5317" t="str">
            <v>SLT0000781</v>
          </cell>
          <cell r="S5317">
            <v>37</v>
          </cell>
        </row>
        <row r="5318">
          <cell r="N5318" t="str">
            <v>SLT0000781</v>
          </cell>
          <cell r="S5318">
            <v>143</v>
          </cell>
        </row>
        <row r="5319">
          <cell r="N5319" t="str">
            <v>SLT0000781</v>
          </cell>
          <cell r="S5319">
            <v>50</v>
          </cell>
        </row>
        <row r="5320">
          <cell r="N5320" t="str">
            <v>SLT0000781</v>
          </cell>
          <cell r="S5320">
            <v>41</v>
          </cell>
        </row>
        <row r="5321">
          <cell r="N5321" t="str">
            <v>SLT0000781</v>
          </cell>
          <cell r="S5321">
            <v>14</v>
          </cell>
        </row>
        <row r="5322">
          <cell r="N5322" t="str">
            <v>SLT0000781</v>
          </cell>
          <cell r="S5322">
            <v>200</v>
          </cell>
        </row>
        <row r="5323">
          <cell r="N5323" t="str">
            <v>SLT0000781</v>
          </cell>
          <cell r="S5323">
            <v>200</v>
          </cell>
        </row>
        <row r="5324">
          <cell r="N5324" t="str">
            <v>SLT0000781</v>
          </cell>
          <cell r="S5324">
            <v>191</v>
          </cell>
        </row>
        <row r="5325">
          <cell r="N5325" t="str">
            <v>SLT0000781</v>
          </cell>
          <cell r="S5325">
            <v>200</v>
          </cell>
        </row>
        <row r="5326">
          <cell r="N5326" t="str">
            <v>SLT0000781</v>
          </cell>
          <cell r="S5326">
            <v>200</v>
          </cell>
        </row>
        <row r="5327">
          <cell r="N5327" t="str">
            <v>SLT0000781</v>
          </cell>
          <cell r="S5327">
            <v>200</v>
          </cell>
        </row>
        <row r="5328">
          <cell r="N5328" t="str">
            <v>SLT0000781</v>
          </cell>
          <cell r="S5328">
            <v>40</v>
          </cell>
        </row>
        <row r="5329">
          <cell r="N5329" t="str">
            <v>SLT0000781</v>
          </cell>
          <cell r="S5329">
            <v>149</v>
          </cell>
        </row>
        <row r="5330">
          <cell r="N5330" t="str">
            <v>SLT0000781</v>
          </cell>
          <cell r="S5330">
            <v>177</v>
          </cell>
        </row>
        <row r="5331">
          <cell r="N5331" t="str">
            <v>SLT0000781</v>
          </cell>
          <cell r="S5331">
            <v>200</v>
          </cell>
        </row>
        <row r="5332">
          <cell r="N5332" t="str">
            <v>SLT0000781</v>
          </cell>
          <cell r="S5332">
            <v>200</v>
          </cell>
        </row>
        <row r="5333">
          <cell r="N5333" t="str">
            <v>SLT0000781</v>
          </cell>
          <cell r="S5333">
            <v>200</v>
          </cell>
        </row>
        <row r="5334">
          <cell r="N5334" t="str">
            <v>SLT0000781</v>
          </cell>
          <cell r="S5334">
            <v>200</v>
          </cell>
        </row>
        <row r="5335">
          <cell r="N5335" t="str">
            <v>SLT0000781</v>
          </cell>
          <cell r="S5335">
            <v>200</v>
          </cell>
        </row>
        <row r="5336">
          <cell r="N5336" t="str">
            <v>SLT0000781</v>
          </cell>
          <cell r="S5336">
            <v>200</v>
          </cell>
        </row>
        <row r="5337">
          <cell r="N5337" t="str">
            <v>SLT0000781</v>
          </cell>
          <cell r="S5337">
            <v>160</v>
          </cell>
        </row>
        <row r="5338">
          <cell r="N5338" t="str">
            <v>SLT0000781</v>
          </cell>
          <cell r="S5338">
            <v>200</v>
          </cell>
        </row>
        <row r="5339">
          <cell r="N5339" t="str">
            <v>SLT0000781</v>
          </cell>
          <cell r="S5339">
            <v>200</v>
          </cell>
        </row>
        <row r="5340">
          <cell r="N5340" t="str">
            <v>SLT0000781</v>
          </cell>
          <cell r="S5340">
            <v>200</v>
          </cell>
        </row>
        <row r="5341">
          <cell r="N5341" t="str">
            <v>SLT0000781</v>
          </cell>
          <cell r="S5341">
            <v>320</v>
          </cell>
        </row>
        <row r="5342">
          <cell r="N5342" t="str">
            <v>SLT0000781</v>
          </cell>
          <cell r="S5342">
            <v>40</v>
          </cell>
        </row>
        <row r="5343">
          <cell r="N5343" t="str">
            <v>SLT0000781</v>
          </cell>
          <cell r="S5343">
            <v>180</v>
          </cell>
        </row>
        <row r="5344">
          <cell r="N5344" t="str">
            <v>SLT0000781</v>
          </cell>
          <cell r="S5344">
            <v>200</v>
          </cell>
        </row>
        <row r="5345">
          <cell r="N5345" t="str">
            <v>SCS0004175</v>
          </cell>
          <cell r="S5345">
            <v>2352</v>
          </cell>
        </row>
        <row r="5346">
          <cell r="N5346" t="str">
            <v>SCS0004171</v>
          </cell>
          <cell r="S5346">
            <v>2352</v>
          </cell>
        </row>
        <row r="5347">
          <cell r="N5347" t="str">
            <v>SCS0004175</v>
          </cell>
          <cell r="S5347">
            <v>1176</v>
          </cell>
        </row>
        <row r="5348">
          <cell r="N5348" t="str">
            <v>SCS0004171</v>
          </cell>
          <cell r="S5348">
            <v>1176</v>
          </cell>
        </row>
        <row r="5349">
          <cell r="N5349" t="str">
            <v>SCS0004175</v>
          </cell>
          <cell r="S5349">
            <v>1176</v>
          </cell>
        </row>
        <row r="5350">
          <cell r="N5350" t="str">
            <v>SCS0004171</v>
          </cell>
          <cell r="S5350">
            <v>1176</v>
          </cell>
        </row>
        <row r="5351">
          <cell r="N5351" t="str">
            <v>SCS0004175</v>
          </cell>
          <cell r="S5351">
            <v>1176</v>
          </cell>
        </row>
        <row r="5352">
          <cell r="N5352" t="str">
            <v>SCS0004171</v>
          </cell>
          <cell r="S5352">
            <v>1176</v>
          </cell>
        </row>
        <row r="5353">
          <cell r="N5353" t="str">
            <v>SCS0004175</v>
          </cell>
          <cell r="S5353">
            <v>1176</v>
          </cell>
        </row>
        <row r="5354">
          <cell r="N5354" t="str">
            <v>SCS0004171</v>
          </cell>
          <cell r="S5354">
            <v>1176</v>
          </cell>
        </row>
        <row r="5355">
          <cell r="N5355" t="str">
            <v>SCS0004175</v>
          </cell>
          <cell r="S5355">
            <v>1176</v>
          </cell>
        </row>
        <row r="5356">
          <cell r="N5356" t="str">
            <v>SCS0004171</v>
          </cell>
          <cell r="S5356">
            <v>1176</v>
          </cell>
        </row>
        <row r="5357">
          <cell r="N5357" t="str">
            <v>SCS0004175</v>
          </cell>
          <cell r="S5357">
            <v>1176</v>
          </cell>
        </row>
        <row r="5358">
          <cell r="N5358" t="str">
            <v>SCS0004171</v>
          </cell>
          <cell r="S5358">
            <v>1176</v>
          </cell>
        </row>
        <row r="5359">
          <cell r="N5359" t="str">
            <v>SCS0004175</v>
          </cell>
          <cell r="S5359">
            <v>1176</v>
          </cell>
        </row>
        <row r="5360">
          <cell r="N5360" t="str">
            <v>SCS0004171</v>
          </cell>
          <cell r="S5360">
            <v>1176</v>
          </cell>
        </row>
        <row r="5361">
          <cell r="N5361" t="str">
            <v>SCS0004175</v>
          </cell>
          <cell r="S5361">
            <v>1176</v>
          </cell>
        </row>
        <row r="5362">
          <cell r="N5362" t="str">
            <v>SCS0004171</v>
          </cell>
          <cell r="S5362">
            <v>1176</v>
          </cell>
        </row>
        <row r="5363">
          <cell r="N5363" t="str">
            <v>SCS0004175</v>
          </cell>
          <cell r="S5363">
            <v>1176</v>
          </cell>
        </row>
        <row r="5364">
          <cell r="N5364" t="str">
            <v>SCS0004171</v>
          </cell>
          <cell r="S5364">
            <v>1176</v>
          </cell>
        </row>
        <row r="5365">
          <cell r="N5365" t="str">
            <v>SCS0004175</v>
          </cell>
          <cell r="S5365">
            <v>1176</v>
          </cell>
        </row>
        <row r="5366">
          <cell r="N5366" t="str">
            <v>SCS0004171</v>
          </cell>
          <cell r="S5366">
            <v>1176</v>
          </cell>
        </row>
        <row r="5367">
          <cell r="N5367" t="str">
            <v>SCS0004175</v>
          </cell>
          <cell r="S5367">
            <v>1176</v>
          </cell>
        </row>
        <row r="5368">
          <cell r="N5368" t="str">
            <v>SCS0004171</v>
          </cell>
          <cell r="S5368">
            <v>1176</v>
          </cell>
        </row>
        <row r="5369">
          <cell r="N5369" t="str">
            <v>SCS0004175</v>
          </cell>
          <cell r="S5369">
            <v>1176</v>
          </cell>
        </row>
        <row r="5370">
          <cell r="N5370" t="str">
            <v>SCS0004171</v>
          </cell>
          <cell r="S5370">
            <v>1176</v>
          </cell>
        </row>
        <row r="5371">
          <cell r="N5371" t="str">
            <v>SCS0004175</v>
          </cell>
          <cell r="S5371">
            <v>1176</v>
          </cell>
        </row>
        <row r="5372">
          <cell r="N5372" t="str">
            <v>SCS0004171</v>
          </cell>
          <cell r="S5372">
            <v>1176</v>
          </cell>
        </row>
        <row r="5373">
          <cell r="N5373" t="str">
            <v>SCS0004175</v>
          </cell>
          <cell r="S5373">
            <v>1176</v>
          </cell>
        </row>
        <row r="5374">
          <cell r="N5374" t="str">
            <v>SCS0004171</v>
          </cell>
          <cell r="S5374">
            <v>1176</v>
          </cell>
        </row>
        <row r="5375">
          <cell r="N5375" t="str">
            <v>SCS0004175</v>
          </cell>
          <cell r="S5375">
            <v>1176</v>
          </cell>
        </row>
        <row r="5376">
          <cell r="N5376" t="str">
            <v>SCS0004171</v>
          </cell>
          <cell r="S5376">
            <v>1176</v>
          </cell>
        </row>
        <row r="5377">
          <cell r="N5377" t="str">
            <v>SCS0004175</v>
          </cell>
          <cell r="S5377">
            <v>1176</v>
          </cell>
        </row>
        <row r="5378">
          <cell r="N5378" t="str">
            <v>SCS0004171</v>
          </cell>
          <cell r="S5378">
            <v>1176</v>
          </cell>
        </row>
        <row r="5379">
          <cell r="N5379" t="str">
            <v>SCS0004175</v>
          </cell>
          <cell r="S5379">
            <v>1176</v>
          </cell>
        </row>
        <row r="5380">
          <cell r="N5380" t="str">
            <v>SCS0004171</v>
          </cell>
          <cell r="S5380">
            <v>1176</v>
          </cell>
        </row>
        <row r="5381">
          <cell r="N5381" t="str">
            <v>TSY0010536</v>
          </cell>
          <cell r="S5381">
            <v>353.5</v>
          </cell>
        </row>
        <row r="5382">
          <cell r="N5382" t="str">
            <v>SCS0004175</v>
          </cell>
          <cell r="S5382">
            <v>1176</v>
          </cell>
        </row>
        <row r="5383">
          <cell r="N5383" t="str">
            <v>SCS0004171</v>
          </cell>
          <cell r="S5383">
            <v>1176</v>
          </cell>
        </row>
        <row r="5384">
          <cell r="N5384" t="str">
            <v>SCS0004175</v>
          </cell>
          <cell r="S5384">
            <v>1176</v>
          </cell>
        </row>
        <row r="5385">
          <cell r="N5385" t="str">
            <v>SCS0004171</v>
          </cell>
          <cell r="S5385">
            <v>1176</v>
          </cell>
        </row>
        <row r="5386">
          <cell r="N5386" t="str">
            <v>SCS0004175</v>
          </cell>
          <cell r="S5386">
            <v>1176</v>
          </cell>
        </row>
        <row r="5387">
          <cell r="N5387" t="str">
            <v>SCS0004171</v>
          </cell>
          <cell r="S5387">
            <v>1176</v>
          </cell>
        </row>
        <row r="5388">
          <cell r="N5388" t="str">
            <v>TSY0010536</v>
          </cell>
          <cell r="S5388">
            <v>243.5</v>
          </cell>
        </row>
        <row r="5389">
          <cell r="N5389" t="str">
            <v>TSY0010536</v>
          </cell>
          <cell r="S5389">
            <v>239.5</v>
          </cell>
        </row>
        <row r="5390">
          <cell r="N5390" t="str">
            <v>SLT0010873</v>
          </cell>
          <cell r="S5390">
            <v>500</v>
          </cell>
        </row>
        <row r="5391">
          <cell r="N5391" t="str">
            <v>TFT0000069</v>
          </cell>
          <cell r="S5391">
            <v>9600</v>
          </cell>
        </row>
        <row r="5392">
          <cell r="N5392" t="str">
            <v>TFT0000069</v>
          </cell>
          <cell r="S5392">
            <v>16800</v>
          </cell>
        </row>
        <row r="5393">
          <cell r="N5393" t="str">
            <v>TFT0000069</v>
          </cell>
          <cell r="S5393">
            <v>7200</v>
          </cell>
        </row>
        <row r="5394">
          <cell r="N5394" t="str">
            <v>TFT0000069</v>
          </cell>
          <cell r="S5394">
            <v>12000</v>
          </cell>
        </row>
        <row r="5395">
          <cell r="N5395" t="str">
            <v>SLT0010515</v>
          </cell>
          <cell r="S5395">
            <v>30</v>
          </cell>
        </row>
        <row r="5396">
          <cell r="N5396" t="str">
            <v>BEC0010136</v>
          </cell>
          <cell r="S5396">
            <v>500</v>
          </cell>
        </row>
        <row r="5397">
          <cell r="N5397" t="str">
            <v>BEC0010136</v>
          </cell>
          <cell r="S5397">
            <v>500</v>
          </cell>
        </row>
        <row r="5398">
          <cell r="N5398" t="str">
            <v>BEC0010136</v>
          </cell>
          <cell r="S5398">
            <v>1000</v>
          </cell>
        </row>
        <row r="5399">
          <cell r="N5399" t="str">
            <v>BEC0010136</v>
          </cell>
          <cell r="S5399">
            <v>1000</v>
          </cell>
        </row>
        <row r="5400">
          <cell r="N5400" t="str">
            <v>SLT0011134</v>
          </cell>
          <cell r="S5400">
            <v>120</v>
          </cell>
        </row>
        <row r="5401">
          <cell r="N5401" t="str">
            <v>SLT0011134</v>
          </cell>
          <cell r="S5401">
            <v>121</v>
          </cell>
        </row>
        <row r="5402">
          <cell r="N5402" t="str">
            <v>SLT0011134</v>
          </cell>
          <cell r="S5402">
            <v>120</v>
          </cell>
        </row>
        <row r="5403">
          <cell r="N5403" t="str">
            <v>SLT0011134</v>
          </cell>
          <cell r="S5403">
            <v>120</v>
          </cell>
        </row>
        <row r="5404">
          <cell r="N5404" t="str">
            <v>SLT0011134</v>
          </cell>
          <cell r="S5404">
            <v>140</v>
          </cell>
        </row>
        <row r="5405">
          <cell r="N5405" t="str">
            <v>SLT0011134</v>
          </cell>
          <cell r="S5405">
            <v>100</v>
          </cell>
        </row>
        <row r="5406">
          <cell r="N5406" t="str">
            <v>SLT0011134</v>
          </cell>
          <cell r="S5406">
            <v>140</v>
          </cell>
        </row>
        <row r="5407">
          <cell r="N5407" t="str">
            <v>SLT0011134</v>
          </cell>
          <cell r="S5407">
            <v>140</v>
          </cell>
        </row>
        <row r="5408">
          <cell r="N5408" t="str">
            <v>SLT0011134</v>
          </cell>
          <cell r="S5408">
            <v>140</v>
          </cell>
        </row>
        <row r="5409">
          <cell r="N5409" t="str">
            <v>SLT0011134</v>
          </cell>
          <cell r="S5409">
            <v>113</v>
          </cell>
        </row>
        <row r="5410">
          <cell r="N5410" t="str">
            <v>SLT0011134</v>
          </cell>
          <cell r="S5410">
            <v>120</v>
          </cell>
        </row>
        <row r="5411">
          <cell r="N5411" t="str">
            <v>SLT0011134</v>
          </cell>
          <cell r="S5411">
            <v>86</v>
          </cell>
        </row>
        <row r="5412">
          <cell r="N5412" t="str">
            <v>SLT0011134</v>
          </cell>
          <cell r="S5412">
            <v>110</v>
          </cell>
        </row>
        <row r="5413">
          <cell r="N5413" t="str">
            <v>SLT0011134</v>
          </cell>
          <cell r="S5413">
            <v>120</v>
          </cell>
        </row>
        <row r="5414">
          <cell r="N5414" t="str">
            <v>SLT0011134</v>
          </cell>
          <cell r="S5414">
            <v>80</v>
          </cell>
        </row>
        <row r="5415">
          <cell r="N5415" t="str">
            <v>SLT0011134</v>
          </cell>
          <cell r="S5415">
            <v>121</v>
          </cell>
        </row>
        <row r="5416">
          <cell r="N5416" t="str">
            <v>SLT0011134</v>
          </cell>
          <cell r="S5416">
            <v>63</v>
          </cell>
        </row>
        <row r="5417">
          <cell r="N5417" t="str">
            <v>SLT0011134</v>
          </cell>
          <cell r="S5417">
            <v>160</v>
          </cell>
        </row>
        <row r="5418">
          <cell r="N5418" t="str">
            <v>SLT0011134</v>
          </cell>
          <cell r="S5418">
            <v>24</v>
          </cell>
        </row>
        <row r="5419">
          <cell r="N5419" t="str">
            <v>SLT0011134</v>
          </cell>
          <cell r="S5419">
            <v>30</v>
          </cell>
        </row>
        <row r="5420">
          <cell r="N5420" t="str">
            <v>SLT0011134</v>
          </cell>
          <cell r="S5420">
            <v>130</v>
          </cell>
        </row>
        <row r="5421">
          <cell r="N5421" t="str">
            <v>SLT0011134</v>
          </cell>
          <cell r="S5421">
            <v>144</v>
          </cell>
        </row>
        <row r="5422">
          <cell r="N5422" t="str">
            <v>SLT0011134</v>
          </cell>
          <cell r="S5422">
            <v>100</v>
          </cell>
        </row>
        <row r="5423">
          <cell r="N5423" t="str">
            <v>SLT0011134</v>
          </cell>
          <cell r="S5423">
            <v>100</v>
          </cell>
        </row>
        <row r="5424">
          <cell r="N5424" t="str">
            <v>SLT0011134</v>
          </cell>
          <cell r="S5424">
            <v>150</v>
          </cell>
        </row>
        <row r="5425">
          <cell r="N5425" t="str">
            <v>SLT0011134</v>
          </cell>
          <cell r="S5425">
            <v>140</v>
          </cell>
        </row>
        <row r="5426">
          <cell r="N5426" t="str">
            <v>SLT0011134</v>
          </cell>
          <cell r="S5426">
            <v>150</v>
          </cell>
        </row>
        <row r="5427">
          <cell r="N5427" t="str">
            <v>SLT0011134</v>
          </cell>
          <cell r="S5427">
            <v>150</v>
          </cell>
        </row>
        <row r="5428">
          <cell r="N5428" t="str">
            <v>SLT0011134</v>
          </cell>
          <cell r="S5428">
            <v>140</v>
          </cell>
        </row>
        <row r="5429">
          <cell r="N5429" t="str">
            <v>SLT0011134</v>
          </cell>
          <cell r="S5429">
            <v>130</v>
          </cell>
        </row>
        <row r="5430">
          <cell r="N5430" t="str">
            <v>SLT0011134</v>
          </cell>
          <cell r="S5430">
            <v>100</v>
          </cell>
        </row>
        <row r="5431">
          <cell r="N5431" t="str">
            <v>SLT0011134</v>
          </cell>
          <cell r="S5431">
            <v>70</v>
          </cell>
        </row>
        <row r="5432">
          <cell r="N5432" t="str">
            <v>SLT0011134</v>
          </cell>
          <cell r="S5432">
            <v>53</v>
          </cell>
        </row>
        <row r="5433">
          <cell r="N5433" t="str">
            <v>SLT0011134</v>
          </cell>
          <cell r="S5433">
            <v>140</v>
          </cell>
        </row>
        <row r="5434">
          <cell r="N5434" t="str">
            <v>SLT0011134</v>
          </cell>
          <cell r="S5434">
            <v>140</v>
          </cell>
        </row>
        <row r="5435">
          <cell r="N5435" t="str">
            <v>SLT0011134</v>
          </cell>
          <cell r="S5435">
            <v>130</v>
          </cell>
        </row>
        <row r="5436">
          <cell r="N5436" t="str">
            <v>SLT0011134</v>
          </cell>
          <cell r="S5436">
            <v>150</v>
          </cell>
        </row>
        <row r="5437">
          <cell r="N5437" t="str">
            <v>SLT0011134</v>
          </cell>
          <cell r="S5437">
            <v>136</v>
          </cell>
        </row>
        <row r="5438">
          <cell r="N5438" t="str">
            <v>SLT0011134</v>
          </cell>
          <cell r="S5438">
            <v>139</v>
          </cell>
        </row>
        <row r="5439">
          <cell r="N5439" t="str">
            <v>SLT0011134</v>
          </cell>
          <cell r="S5439">
            <v>150</v>
          </cell>
        </row>
        <row r="5440">
          <cell r="N5440" t="str">
            <v>SLT0011134</v>
          </cell>
          <cell r="S5440">
            <v>150</v>
          </cell>
        </row>
        <row r="5441">
          <cell r="N5441" t="str">
            <v>SLT0011134</v>
          </cell>
          <cell r="S5441">
            <v>150</v>
          </cell>
        </row>
        <row r="5442">
          <cell r="N5442" t="str">
            <v>SLT0011134</v>
          </cell>
          <cell r="S5442">
            <v>130</v>
          </cell>
        </row>
        <row r="5443">
          <cell r="N5443" t="str">
            <v>SLT0011134</v>
          </cell>
          <cell r="S5443">
            <v>150</v>
          </cell>
        </row>
        <row r="5444">
          <cell r="N5444" t="str">
            <v>SLT0011134</v>
          </cell>
          <cell r="S5444">
            <v>150</v>
          </cell>
        </row>
        <row r="5445">
          <cell r="N5445" t="str">
            <v>SLT0011134</v>
          </cell>
          <cell r="S5445">
            <v>150</v>
          </cell>
        </row>
        <row r="5446">
          <cell r="N5446" t="str">
            <v>SLT0011134</v>
          </cell>
          <cell r="S5446">
            <v>150</v>
          </cell>
        </row>
        <row r="5447">
          <cell r="N5447" t="str">
            <v>SLT0011134</v>
          </cell>
          <cell r="S5447">
            <v>97</v>
          </cell>
        </row>
        <row r="5448">
          <cell r="N5448" t="str">
            <v>SLT0011134</v>
          </cell>
          <cell r="S5448">
            <v>141</v>
          </cell>
        </row>
        <row r="5449">
          <cell r="N5449" t="str">
            <v>SLT0011134</v>
          </cell>
          <cell r="S5449">
            <v>100</v>
          </cell>
        </row>
        <row r="5450">
          <cell r="N5450" t="str">
            <v>SLT0011134</v>
          </cell>
          <cell r="S5450">
            <v>70</v>
          </cell>
        </row>
        <row r="5451">
          <cell r="N5451" t="str">
            <v>SLT0011134</v>
          </cell>
          <cell r="S5451">
            <v>140</v>
          </cell>
        </row>
        <row r="5452">
          <cell r="N5452" t="str">
            <v>SLT0011134</v>
          </cell>
          <cell r="S5452">
            <v>159</v>
          </cell>
        </row>
        <row r="5453">
          <cell r="N5453" t="str">
            <v>SLT0011134</v>
          </cell>
          <cell r="S5453">
            <v>90</v>
          </cell>
        </row>
        <row r="5454">
          <cell r="N5454" t="str">
            <v>SLT0011134</v>
          </cell>
          <cell r="S5454">
            <v>130</v>
          </cell>
        </row>
        <row r="5455">
          <cell r="N5455" t="str">
            <v>SLT0011134</v>
          </cell>
          <cell r="S5455">
            <v>130</v>
          </cell>
        </row>
        <row r="5456">
          <cell r="N5456" t="str">
            <v>SLT0011134</v>
          </cell>
          <cell r="S5456">
            <v>130</v>
          </cell>
        </row>
        <row r="5457">
          <cell r="N5457" t="str">
            <v>SLT0011134</v>
          </cell>
          <cell r="S5457">
            <v>120</v>
          </cell>
        </row>
        <row r="5458">
          <cell r="N5458" t="str">
            <v>SLT0011134</v>
          </cell>
          <cell r="S5458">
            <v>130</v>
          </cell>
        </row>
        <row r="5459">
          <cell r="N5459" t="str">
            <v>SLT0011134</v>
          </cell>
          <cell r="S5459">
            <v>100</v>
          </cell>
        </row>
        <row r="5460">
          <cell r="N5460" t="str">
            <v>SLT0011134</v>
          </cell>
          <cell r="S5460">
            <v>52</v>
          </cell>
        </row>
        <row r="5461">
          <cell r="N5461" t="str">
            <v>SLT0011134</v>
          </cell>
          <cell r="S5461">
            <v>120</v>
          </cell>
        </row>
        <row r="5462">
          <cell r="N5462" t="str">
            <v>SLT0011134</v>
          </cell>
          <cell r="S5462">
            <v>140</v>
          </cell>
        </row>
        <row r="5463">
          <cell r="N5463" t="str">
            <v>SLT0011134</v>
          </cell>
          <cell r="S5463">
            <v>33</v>
          </cell>
        </row>
        <row r="5464">
          <cell r="N5464" t="str">
            <v>SLT0011134</v>
          </cell>
          <cell r="S5464">
            <v>130</v>
          </cell>
        </row>
        <row r="5465">
          <cell r="N5465" t="str">
            <v>SLT0011134</v>
          </cell>
          <cell r="S5465">
            <v>70</v>
          </cell>
        </row>
        <row r="5466">
          <cell r="N5466" t="str">
            <v>SLT0011134</v>
          </cell>
          <cell r="S5466">
            <v>120</v>
          </cell>
        </row>
        <row r="5467">
          <cell r="N5467" t="str">
            <v>SLT0011134</v>
          </cell>
          <cell r="S5467">
            <v>120</v>
          </cell>
        </row>
        <row r="5468">
          <cell r="N5468" t="str">
            <v>SLT0011134</v>
          </cell>
          <cell r="S5468">
            <v>120</v>
          </cell>
        </row>
        <row r="5469">
          <cell r="N5469" t="str">
            <v>SLT0011134</v>
          </cell>
          <cell r="S5469">
            <v>120</v>
          </cell>
        </row>
        <row r="5470">
          <cell r="N5470" t="str">
            <v>SLT0011134</v>
          </cell>
          <cell r="S5470">
            <v>120</v>
          </cell>
        </row>
        <row r="5471">
          <cell r="N5471" t="str">
            <v>SLT0011134</v>
          </cell>
          <cell r="S5471">
            <v>120</v>
          </cell>
        </row>
        <row r="5472">
          <cell r="N5472" t="str">
            <v>SLT0011134</v>
          </cell>
          <cell r="S5472">
            <v>50</v>
          </cell>
        </row>
        <row r="5473">
          <cell r="N5473" t="str">
            <v>SLT0011134</v>
          </cell>
          <cell r="S5473">
            <v>120</v>
          </cell>
        </row>
        <row r="5474">
          <cell r="N5474" t="str">
            <v>SLT0011134</v>
          </cell>
          <cell r="S5474">
            <v>120</v>
          </cell>
        </row>
        <row r="5475">
          <cell r="N5475" t="str">
            <v>SLT0011134</v>
          </cell>
          <cell r="S5475">
            <v>120</v>
          </cell>
        </row>
        <row r="5476">
          <cell r="N5476" t="str">
            <v>SLT0011134</v>
          </cell>
          <cell r="S5476">
            <v>120</v>
          </cell>
        </row>
        <row r="5477">
          <cell r="N5477" t="str">
            <v>SLT0011134</v>
          </cell>
          <cell r="S5477">
            <v>140</v>
          </cell>
        </row>
        <row r="5478">
          <cell r="N5478" t="str">
            <v>SLT0011134</v>
          </cell>
          <cell r="S5478">
            <v>120</v>
          </cell>
        </row>
        <row r="5479">
          <cell r="N5479" t="str">
            <v>SLT0011134</v>
          </cell>
          <cell r="S5479">
            <v>120</v>
          </cell>
        </row>
        <row r="5480">
          <cell r="N5480" t="str">
            <v>SLT0011134</v>
          </cell>
          <cell r="S5480">
            <v>100</v>
          </cell>
        </row>
        <row r="5481">
          <cell r="N5481" t="str">
            <v>SLT0011134</v>
          </cell>
          <cell r="S5481">
            <v>120</v>
          </cell>
        </row>
        <row r="5482">
          <cell r="N5482" t="str">
            <v>SLT0011134</v>
          </cell>
          <cell r="S5482">
            <v>120</v>
          </cell>
        </row>
        <row r="5483">
          <cell r="N5483" t="str">
            <v>SLT0011134</v>
          </cell>
          <cell r="S5483">
            <v>130</v>
          </cell>
        </row>
        <row r="5484">
          <cell r="N5484" t="str">
            <v>SLT0011134</v>
          </cell>
          <cell r="S5484">
            <v>80</v>
          </cell>
        </row>
        <row r="5485">
          <cell r="N5485" t="str">
            <v>SLT0011134</v>
          </cell>
          <cell r="S5485">
            <v>130</v>
          </cell>
        </row>
        <row r="5486">
          <cell r="N5486" t="str">
            <v>SLT0011134</v>
          </cell>
          <cell r="S5486">
            <v>140</v>
          </cell>
        </row>
        <row r="5487">
          <cell r="N5487" t="str">
            <v>SLT0011134</v>
          </cell>
          <cell r="S5487">
            <v>150</v>
          </cell>
        </row>
        <row r="5488">
          <cell r="N5488" t="str">
            <v>SLT0011134</v>
          </cell>
          <cell r="S5488">
            <v>150</v>
          </cell>
        </row>
        <row r="5489">
          <cell r="N5489" t="str">
            <v>SLT0011134</v>
          </cell>
          <cell r="S5489">
            <v>150</v>
          </cell>
        </row>
        <row r="5490">
          <cell r="N5490" t="str">
            <v>SLT0011134</v>
          </cell>
          <cell r="S5490">
            <v>150</v>
          </cell>
        </row>
        <row r="5491">
          <cell r="N5491" t="str">
            <v>SLT0011134</v>
          </cell>
          <cell r="S5491">
            <v>150</v>
          </cell>
        </row>
        <row r="5492">
          <cell r="N5492" t="str">
            <v>SLT0011134</v>
          </cell>
          <cell r="S5492">
            <v>150</v>
          </cell>
        </row>
        <row r="5493">
          <cell r="N5493" t="str">
            <v>SLT0011134</v>
          </cell>
          <cell r="S5493">
            <v>141</v>
          </cell>
        </row>
        <row r="5494">
          <cell r="N5494" t="str">
            <v>SLT0011134</v>
          </cell>
          <cell r="S5494">
            <v>150</v>
          </cell>
        </row>
        <row r="5495">
          <cell r="N5495" t="str">
            <v>SLT0011134</v>
          </cell>
          <cell r="S5495">
            <v>150</v>
          </cell>
        </row>
        <row r="5496">
          <cell r="N5496" t="str">
            <v>SLT0011134</v>
          </cell>
          <cell r="S5496">
            <v>150</v>
          </cell>
        </row>
        <row r="5497">
          <cell r="N5497" t="str">
            <v>SLT0011134</v>
          </cell>
          <cell r="S5497">
            <v>150</v>
          </cell>
        </row>
        <row r="5498">
          <cell r="N5498" t="str">
            <v>SLT0011134</v>
          </cell>
          <cell r="S5498">
            <v>70</v>
          </cell>
        </row>
        <row r="5499">
          <cell r="N5499" t="str">
            <v>SLT0011134</v>
          </cell>
          <cell r="S5499">
            <v>130</v>
          </cell>
        </row>
        <row r="5500">
          <cell r="N5500" t="str">
            <v>SLT0011134</v>
          </cell>
          <cell r="S5500">
            <v>260</v>
          </cell>
        </row>
        <row r="5501">
          <cell r="N5501" t="str">
            <v>SLT0011134</v>
          </cell>
          <cell r="S5501">
            <v>130</v>
          </cell>
        </row>
        <row r="5502">
          <cell r="N5502" t="str">
            <v>SLT0011134</v>
          </cell>
          <cell r="S5502">
            <v>140</v>
          </cell>
        </row>
        <row r="5503">
          <cell r="N5503" t="str">
            <v>SLT0011134</v>
          </cell>
          <cell r="S5503">
            <v>120</v>
          </cell>
        </row>
        <row r="5504">
          <cell r="N5504" t="str">
            <v>SLT0011134</v>
          </cell>
          <cell r="S5504">
            <v>120</v>
          </cell>
        </row>
        <row r="5505">
          <cell r="N5505" t="str">
            <v>SLT0011134</v>
          </cell>
          <cell r="S5505">
            <v>120</v>
          </cell>
        </row>
        <row r="5506">
          <cell r="N5506" t="str">
            <v>SLT0011134</v>
          </cell>
          <cell r="S5506">
            <v>120</v>
          </cell>
        </row>
        <row r="5507">
          <cell r="N5507" t="str">
            <v>SLT0011134</v>
          </cell>
          <cell r="S5507">
            <v>120</v>
          </cell>
        </row>
        <row r="5508">
          <cell r="N5508" t="str">
            <v>SLT0011134</v>
          </cell>
          <cell r="S5508">
            <v>120</v>
          </cell>
        </row>
        <row r="5509">
          <cell r="N5509" t="str">
            <v>SLT0011134</v>
          </cell>
          <cell r="S5509">
            <v>120</v>
          </cell>
        </row>
        <row r="5510">
          <cell r="N5510" t="str">
            <v>SLT0011134</v>
          </cell>
          <cell r="S5510">
            <v>120</v>
          </cell>
        </row>
        <row r="5511">
          <cell r="N5511" t="str">
            <v>SLT0011134</v>
          </cell>
          <cell r="S5511">
            <v>120</v>
          </cell>
        </row>
        <row r="5512">
          <cell r="N5512" t="str">
            <v>SLT0011134</v>
          </cell>
          <cell r="S5512">
            <v>120</v>
          </cell>
        </row>
        <row r="5513">
          <cell r="N5513" t="str">
            <v>SLT0011134</v>
          </cell>
          <cell r="S5513">
            <v>120</v>
          </cell>
        </row>
        <row r="5514">
          <cell r="N5514" t="str">
            <v>SLT0011134</v>
          </cell>
          <cell r="S5514">
            <v>120</v>
          </cell>
        </row>
        <row r="5515">
          <cell r="N5515" t="str">
            <v>SLT0011134</v>
          </cell>
          <cell r="S5515">
            <v>100</v>
          </cell>
        </row>
        <row r="5516">
          <cell r="N5516" t="str">
            <v>SCS0004411</v>
          </cell>
          <cell r="S5516">
            <v>600</v>
          </cell>
        </row>
        <row r="5517">
          <cell r="N5517" t="str">
            <v>SCS0004408</v>
          </cell>
          <cell r="S5517">
            <v>600</v>
          </cell>
        </row>
        <row r="5518">
          <cell r="N5518" t="str">
            <v>SCS0004411</v>
          </cell>
          <cell r="S5518">
            <v>600</v>
          </cell>
        </row>
        <row r="5519">
          <cell r="N5519" t="str">
            <v>SCS0004408</v>
          </cell>
          <cell r="S5519">
            <v>600</v>
          </cell>
        </row>
        <row r="5520">
          <cell r="N5520" t="str">
            <v>SCS0004411</v>
          </cell>
          <cell r="S5520">
            <v>720</v>
          </cell>
        </row>
        <row r="5521">
          <cell r="N5521" t="str">
            <v>SCS0004408</v>
          </cell>
          <cell r="S5521">
            <v>720</v>
          </cell>
        </row>
        <row r="5522">
          <cell r="N5522" t="str">
            <v>SCS0004411</v>
          </cell>
          <cell r="S5522">
            <v>1440</v>
          </cell>
        </row>
        <row r="5523">
          <cell r="N5523" t="str">
            <v>SCS0004408</v>
          </cell>
          <cell r="S5523">
            <v>1440</v>
          </cell>
        </row>
        <row r="5524">
          <cell r="N5524" t="str">
            <v>SCS0004411</v>
          </cell>
          <cell r="S5524">
            <v>1440</v>
          </cell>
        </row>
        <row r="5525">
          <cell r="N5525" t="str">
            <v>SCS0004408</v>
          </cell>
          <cell r="S5525">
            <v>1440</v>
          </cell>
        </row>
        <row r="5526">
          <cell r="N5526" t="str">
            <v>SCS0004411</v>
          </cell>
          <cell r="S5526">
            <v>1440</v>
          </cell>
        </row>
        <row r="5527">
          <cell r="N5527" t="str">
            <v>SCS0004408</v>
          </cell>
          <cell r="S5527">
            <v>1440</v>
          </cell>
        </row>
        <row r="5528">
          <cell r="N5528" t="str">
            <v>SHT0010412</v>
          </cell>
          <cell r="S5528">
            <v>1800</v>
          </cell>
        </row>
        <row r="5529">
          <cell r="N5529" t="str">
            <v>SHT0010300</v>
          </cell>
          <cell r="S5529">
            <v>1800</v>
          </cell>
        </row>
        <row r="5530">
          <cell r="N5530" t="str">
            <v>SCS0004411</v>
          </cell>
          <cell r="S5530">
            <v>1440</v>
          </cell>
        </row>
        <row r="5531">
          <cell r="N5531" t="str">
            <v>SCS0004408</v>
          </cell>
          <cell r="S5531">
            <v>1440</v>
          </cell>
        </row>
        <row r="5532">
          <cell r="N5532" t="str">
            <v>SCS0004411</v>
          </cell>
          <cell r="S5532">
            <v>1440</v>
          </cell>
        </row>
        <row r="5533">
          <cell r="N5533" t="str">
            <v>SCS0004408</v>
          </cell>
          <cell r="S5533">
            <v>1440</v>
          </cell>
        </row>
        <row r="5534">
          <cell r="N5534" t="str">
            <v>SHT0010412</v>
          </cell>
          <cell r="S5534">
            <v>900</v>
          </cell>
        </row>
        <row r="5535">
          <cell r="N5535" t="str">
            <v>SHT0010300</v>
          </cell>
          <cell r="S5535">
            <v>900</v>
          </cell>
        </row>
        <row r="5536">
          <cell r="N5536" t="str">
            <v>SCS0004411</v>
          </cell>
          <cell r="S5536">
            <v>1440</v>
          </cell>
        </row>
        <row r="5537">
          <cell r="N5537" t="str">
            <v>SCS0004408</v>
          </cell>
          <cell r="S5537">
            <v>1440</v>
          </cell>
        </row>
        <row r="5538">
          <cell r="N5538" t="str">
            <v>SCS0004408</v>
          </cell>
          <cell r="S5538">
            <v>720</v>
          </cell>
        </row>
        <row r="5539">
          <cell r="N5539" t="str">
            <v>SHT0010412</v>
          </cell>
          <cell r="S5539">
            <v>900</v>
          </cell>
        </row>
        <row r="5540">
          <cell r="N5540" t="str">
            <v>SHT0010300</v>
          </cell>
          <cell r="S5540">
            <v>900</v>
          </cell>
        </row>
        <row r="5541">
          <cell r="N5541" t="str">
            <v>SCS0004408</v>
          </cell>
          <cell r="S5541">
            <v>720</v>
          </cell>
        </row>
        <row r="5542">
          <cell r="N5542" t="str">
            <v>SCS0004411</v>
          </cell>
          <cell r="S5542">
            <v>2880</v>
          </cell>
        </row>
        <row r="5543">
          <cell r="N5543" t="str">
            <v>SCS0004408</v>
          </cell>
          <cell r="S5543">
            <v>2880</v>
          </cell>
        </row>
        <row r="5544">
          <cell r="N5544" t="str">
            <v>SHT0000544</v>
          </cell>
          <cell r="S5544">
            <v>150</v>
          </cell>
        </row>
        <row r="5545">
          <cell r="N5545" t="str">
            <v>SHT0000544</v>
          </cell>
          <cell r="S5545">
            <v>60</v>
          </cell>
        </row>
        <row r="5546">
          <cell r="N5546" t="str">
            <v>SHT0000544</v>
          </cell>
          <cell r="S5546">
            <v>160</v>
          </cell>
        </row>
        <row r="5547">
          <cell r="N5547" t="str">
            <v>SHT0000544</v>
          </cell>
          <cell r="S5547">
            <v>60</v>
          </cell>
        </row>
        <row r="5548">
          <cell r="N5548" t="str">
            <v>SHT0000544</v>
          </cell>
          <cell r="S5548">
            <v>100</v>
          </cell>
        </row>
        <row r="5549">
          <cell r="N5549" t="str">
            <v>SHT0000544</v>
          </cell>
          <cell r="S5549">
            <v>50</v>
          </cell>
        </row>
        <row r="5550">
          <cell r="N5550" t="str">
            <v>SHT0000544</v>
          </cell>
          <cell r="S5550">
            <v>40</v>
          </cell>
        </row>
        <row r="5551">
          <cell r="N5551" t="str">
            <v>SHT0000544</v>
          </cell>
          <cell r="S5551">
            <v>160</v>
          </cell>
        </row>
        <row r="5552">
          <cell r="N5552" t="str">
            <v>SHT0000544</v>
          </cell>
          <cell r="S5552">
            <v>70</v>
          </cell>
        </row>
        <row r="5553">
          <cell r="N5553" t="str">
            <v>SHT0000544</v>
          </cell>
          <cell r="S5553">
            <v>50</v>
          </cell>
        </row>
        <row r="5554">
          <cell r="N5554" t="str">
            <v>SHT0000544</v>
          </cell>
          <cell r="S5554">
            <v>150</v>
          </cell>
        </row>
        <row r="5555">
          <cell r="N5555" t="str">
            <v>SHT0000544</v>
          </cell>
          <cell r="S5555">
            <v>80</v>
          </cell>
        </row>
        <row r="5556">
          <cell r="N5556" t="str">
            <v>SHT0000544</v>
          </cell>
          <cell r="S5556">
            <v>100</v>
          </cell>
        </row>
        <row r="5557">
          <cell r="N5557" t="str">
            <v>SHT0000544</v>
          </cell>
          <cell r="S5557">
            <v>260</v>
          </cell>
        </row>
        <row r="5558">
          <cell r="N5558" t="str">
            <v>SHT0000544</v>
          </cell>
          <cell r="S5558">
            <v>140</v>
          </cell>
        </row>
        <row r="5559">
          <cell r="N5559" t="str">
            <v>SHT0000544</v>
          </cell>
          <cell r="S5559">
            <v>213</v>
          </cell>
        </row>
        <row r="5560">
          <cell r="N5560" t="str">
            <v>SHT0000544</v>
          </cell>
          <cell r="S5560">
            <v>390</v>
          </cell>
        </row>
        <row r="5561">
          <cell r="N5561" t="str">
            <v>SHT0000544</v>
          </cell>
          <cell r="S5561">
            <v>250</v>
          </cell>
        </row>
        <row r="5562">
          <cell r="N5562" t="str">
            <v>SHT0000544</v>
          </cell>
          <cell r="S5562">
            <v>120</v>
          </cell>
        </row>
        <row r="5563">
          <cell r="N5563" t="str">
            <v>SHT0000544</v>
          </cell>
          <cell r="S5563">
            <v>351</v>
          </cell>
        </row>
        <row r="5564">
          <cell r="N5564" t="str">
            <v>SHT0000544</v>
          </cell>
          <cell r="S5564">
            <v>69</v>
          </cell>
        </row>
        <row r="5565">
          <cell r="N5565" t="str">
            <v>SHT0000544</v>
          </cell>
          <cell r="S5565">
            <v>220</v>
          </cell>
        </row>
        <row r="5566">
          <cell r="N5566" t="str">
            <v>SHT0000544</v>
          </cell>
          <cell r="S5566">
            <v>300</v>
          </cell>
        </row>
        <row r="5567">
          <cell r="N5567" t="str">
            <v>SHT0000544</v>
          </cell>
          <cell r="S5567">
            <v>170</v>
          </cell>
        </row>
        <row r="5568">
          <cell r="N5568" t="str">
            <v>SHT0000544</v>
          </cell>
          <cell r="S5568">
            <v>391</v>
          </cell>
        </row>
        <row r="5569">
          <cell r="N5569" t="str">
            <v>SHT0000544</v>
          </cell>
          <cell r="S5569">
            <v>260</v>
          </cell>
        </row>
        <row r="5570">
          <cell r="N5570" t="str">
            <v>SHT0000544</v>
          </cell>
          <cell r="S5570">
            <v>240</v>
          </cell>
        </row>
        <row r="5571">
          <cell r="N5571" t="str">
            <v>SHT0000544</v>
          </cell>
          <cell r="S5571">
            <v>150</v>
          </cell>
        </row>
        <row r="5572">
          <cell r="N5572" t="str">
            <v>SHT0000544</v>
          </cell>
          <cell r="S5572">
            <v>180</v>
          </cell>
        </row>
        <row r="5573">
          <cell r="N5573" t="str">
            <v>SHT0000544</v>
          </cell>
          <cell r="S5573">
            <v>60</v>
          </cell>
        </row>
        <row r="5574">
          <cell r="N5574" t="str">
            <v>SHT0000544</v>
          </cell>
          <cell r="S5574">
            <v>100</v>
          </cell>
        </row>
        <row r="5575">
          <cell r="N5575" t="str">
            <v>SHT0000544</v>
          </cell>
          <cell r="S5575">
            <v>200</v>
          </cell>
        </row>
        <row r="5576">
          <cell r="N5576" t="str">
            <v>SHT0000544</v>
          </cell>
          <cell r="S5576">
            <v>440</v>
          </cell>
        </row>
        <row r="5577">
          <cell r="N5577" t="str">
            <v>SHT0000544</v>
          </cell>
          <cell r="S5577">
            <v>400</v>
          </cell>
        </row>
        <row r="5578">
          <cell r="N5578" t="str">
            <v>SHT0000544</v>
          </cell>
          <cell r="S5578">
            <v>270</v>
          </cell>
        </row>
        <row r="5579">
          <cell r="N5579" t="str">
            <v>SHT0000544</v>
          </cell>
          <cell r="S5579">
            <v>230</v>
          </cell>
        </row>
        <row r="5580">
          <cell r="N5580" t="str">
            <v>SHT0000544</v>
          </cell>
          <cell r="S5580">
            <v>150</v>
          </cell>
        </row>
        <row r="5581">
          <cell r="N5581" t="str">
            <v>SHT0000544</v>
          </cell>
          <cell r="S5581">
            <v>310</v>
          </cell>
        </row>
        <row r="5582">
          <cell r="N5582" t="str">
            <v>SHT0000544</v>
          </cell>
          <cell r="S5582">
            <v>540</v>
          </cell>
        </row>
        <row r="5583">
          <cell r="N5583" t="str">
            <v>SHT0000544</v>
          </cell>
          <cell r="S5583">
            <v>300</v>
          </cell>
        </row>
        <row r="5584">
          <cell r="N5584" t="str">
            <v>SHT0000544</v>
          </cell>
          <cell r="S5584">
            <v>304</v>
          </cell>
        </row>
        <row r="5585">
          <cell r="N5585" t="str">
            <v>SHT0000544</v>
          </cell>
          <cell r="S5585">
            <v>850</v>
          </cell>
        </row>
        <row r="5586">
          <cell r="N5586" t="str">
            <v>SHT0000544</v>
          </cell>
          <cell r="S5586">
            <v>265</v>
          </cell>
        </row>
        <row r="5587">
          <cell r="N5587" t="str">
            <v>SHT0000544</v>
          </cell>
          <cell r="S5587">
            <v>240</v>
          </cell>
        </row>
        <row r="5588">
          <cell r="N5588" t="str">
            <v>SHT0000544</v>
          </cell>
          <cell r="S5588">
            <v>410</v>
          </cell>
        </row>
        <row r="5589">
          <cell r="N5589" t="str">
            <v>SHT0000544</v>
          </cell>
          <cell r="S5589">
            <v>150</v>
          </cell>
        </row>
        <row r="5590">
          <cell r="N5590" t="str">
            <v>SHT0000544</v>
          </cell>
          <cell r="S5590">
            <v>60</v>
          </cell>
        </row>
        <row r="5591">
          <cell r="N5591" t="str">
            <v>SHT0000544</v>
          </cell>
          <cell r="S5591">
            <v>130</v>
          </cell>
        </row>
        <row r="5592">
          <cell r="N5592" t="str">
            <v>SHT0000544</v>
          </cell>
          <cell r="S5592">
            <v>200</v>
          </cell>
        </row>
        <row r="5593">
          <cell r="N5593" t="str">
            <v>SHT0000544</v>
          </cell>
          <cell r="S5593">
            <v>210</v>
          </cell>
        </row>
        <row r="5594">
          <cell r="N5594" t="str">
            <v>SHT0000544</v>
          </cell>
          <cell r="S5594">
            <v>218</v>
          </cell>
        </row>
        <row r="5595">
          <cell r="N5595" t="str">
            <v>SHT0000544</v>
          </cell>
          <cell r="S5595">
            <v>540</v>
          </cell>
        </row>
        <row r="5596">
          <cell r="N5596" t="str">
            <v>SHT0000544</v>
          </cell>
          <cell r="S5596">
            <v>220</v>
          </cell>
        </row>
        <row r="5597">
          <cell r="N5597" t="str">
            <v>SHT0000544</v>
          </cell>
          <cell r="S5597">
            <v>220</v>
          </cell>
        </row>
        <row r="5598">
          <cell r="N5598" t="str">
            <v>SHT0000544</v>
          </cell>
          <cell r="S5598">
            <v>230</v>
          </cell>
        </row>
        <row r="5599">
          <cell r="N5599" t="str">
            <v>SHT0000544</v>
          </cell>
          <cell r="S5599">
            <v>363</v>
          </cell>
        </row>
        <row r="5600">
          <cell r="N5600" t="str">
            <v>SHT0000544</v>
          </cell>
          <cell r="S5600">
            <v>205</v>
          </cell>
        </row>
        <row r="5601">
          <cell r="N5601" t="str">
            <v>SHT0000544</v>
          </cell>
          <cell r="S5601">
            <v>200</v>
          </cell>
        </row>
        <row r="5602">
          <cell r="N5602" t="str">
            <v>SHT0000544</v>
          </cell>
          <cell r="S5602">
            <v>200</v>
          </cell>
        </row>
        <row r="5603">
          <cell r="N5603" t="str">
            <v>TST0010023</v>
          </cell>
          <cell r="S5603">
            <v>100</v>
          </cell>
        </row>
        <row r="5604">
          <cell r="N5604" t="str">
            <v>SHT0000544</v>
          </cell>
          <cell r="S5604">
            <v>260</v>
          </cell>
        </row>
        <row r="5605">
          <cell r="N5605" t="str">
            <v>SHT0000544</v>
          </cell>
          <cell r="S5605">
            <v>260</v>
          </cell>
        </row>
        <row r="5606">
          <cell r="N5606" t="str">
            <v>SHT0000544</v>
          </cell>
          <cell r="S5606">
            <v>260</v>
          </cell>
        </row>
        <row r="5607">
          <cell r="N5607" t="str">
            <v>SHT0000544</v>
          </cell>
          <cell r="S5607">
            <v>200</v>
          </cell>
        </row>
        <row r="5608">
          <cell r="N5608" t="str">
            <v>SHT0000544</v>
          </cell>
          <cell r="S5608">
            <v>200</v>
          </cell>
        </row>
        <row r="5609">
          <cell r="N5609" t="str">
            <v>SHT0000544</v>
          </cell>
          <cell r="S5609">
            <v>200</v>
          </cell>
        </row>
        <row r="5610">
          <cell r="N5610" t="str">
            <v>SHT0000544</v>
          </cell>
          <cell r="S5610">
            <v>300</v>
          </cell>
        </row>
        <row r="5611">
          <cell r="N5611" t="str">
            <v>SHT0000544</v>
          </cell>
          <cell r="S5611">
            <v>150</v>
          </cell>
        </row>
        <row r="5612">
          <cell r="N5612" t="str">
            <v>SHT0000544</v>
          </cell>
          <cell r="S5612">
            <v>200</v>
          </cell>
        </row>
        <row r="5613">
          <cell r="N5613" t="str">
            <v>SHT0000544</v>
          </cell>
          <cell r="S5613">
            <v>200</v>
          </cell>
        </row>
        <row r="5614">
          <cell r="N5614" t="str">
            <v>SHT0000544</v>
          </cell>
          <cell r="S5614">
            <v>117</v>
          </cell>
        </row>
        <row r="5615">
          <cell r="N5615" t="str">
            <v>SLT0012036</v>
          </cell>
          <cell r="S5615">
            <v>2</v>
          </cell>
        </row>
        <row r="5616">
          <cell r="N5616" t="str">
            <v>SLT0012036</v>
          </cell>
          <cell r="S5616">
            <v>200</v>
          </cell>
        </row>
        <row r="5617">
          <cell r="N5617" t="str">
            <v>SLT0012036</v>
          </cell>
          <cell r="S5617">
            <v>100</v>
          </cell>
        </row>
        <row r="5618">
          <cell r="N5618" t="str">
            <v>SLT0012036</v>
          </cell>
          <cell r="S5618">
            <v>100</v>
          </cell>
        </row>
        <row r="5619">
          <cell r="N5619" t="str">
            <v>SLT0012036</v>
          </cell>
          <cell r="S5619">
            <v>38</v>
          </cell>
        </row>
        <row r="5620">
          <cell r="N5620" t="str">
            <v>SLT0012036</v>
          </cell>
          <cell r="S5620">
            <v>22</v>
          </cell>
        </row>
        <row r="5621">
          <cell r="N5621" t="str">
            <v>SLT0012036</v>
          </cell>
          <cell r="S5621">
            <v>40</v>
          </cell>
        </row>
        <row r="5622">
          <cell r="N5622" t="str">
            <v>SLT0012036</v>
          </cell>
          <cell r="S5622">
            <v>25</v>
          </cell>
        </row>
        <row r="5623">
          <cell r="N5623" t="str">
            <v>SLT0012036</v>
          </cell>
          <cell r="S5623">
            <v>106</v>
          </cell>
        </row>
        <row r="5624">
          <cell r="N5624" t="str">
            <v>SLT0012036</v>
          </cell>
          <cell r="S5624">
            <v>10</v>
          </cell>
        </row>
        <row r="5625">
          <cell r="N5625" t="str">
            <v>SLT0012036</v>
          </cell>
          <cell r="S5625">
            <v>12</v>
          </cell>
        </row>
        <row r="5626">
          <cell r="N5626" t="str">
            <v>TFT0000018</v>
          </cell>
          <cell r="S5626">
            <v>1600</v>
          </cell>
        </row>
        <row r="5627">
          <cell r="N5627" t="str">
            <v>TFT0000018</v>
          </cell>
          <cell r="S5627">
            <v>1200</v>
          </cell>
        </row>
        <row r="5628">
          <cell r="N5628" t="str">
            <v>TFT0000018</v>
          </cell>
          <cell r="S5628">
            <v>1400</v>
          </cell>
        </row>
        <row r="5629">
          <cell r="N5629" t="str">
            <v>TFT0000018</v>
          </cell>
          <cell r="S5629">
            <v>1400</v>
          </cell>
        </row>
        <row r="5630">
          <cell r="N5630" t="str">
            <v>TFT0000018</v>
          </cell>
          <cell r="S5630">
            <v>1600</v>
          </cell>
        </row>
        <row r="5631">
          <cell r="N5631" t="str">
            <v>TFT0000018</v>
          </cell>
          <cell r="S5631">
            <v>2400</v>
          </cell>
        </row>
        <row r="5632">
          <cell r="N5632" t="str">
            <v>TFT0000018</v>
          </cell>
          <cell r="S5632">
            <v>2000</v>
          </cell>
        </row>
        <row r="5633">
          <cell r="N5633" t="str">
            <v>TFT0000018</v>
          </cell>
          <cell r="S5633">
            <v>1600</v>
          </cell>
        </row>
        <row r="5634">
          <cell r="N5634" t="str">
            <v>SLT0010873</v>
          </cell>
          <cell r="S5634">
            <v>60</v>
          </cell>
        </row>
        <row r="5635">
          <cell r="N5635" t="str">
            <v>SLT0010873</v>
          </cell>
          <cell r="S5635">
            <v>30</v>
          </cell>
        </row>
        <row r="5636">
          <cell r="N5636" t="str">
            <v>SLT0010873</v>
          </cell>
          <cell r="S5636">
            <v>60</v>
          </cell>
        </row>
        <row r="5637">
          <cell r="N5637" t="str">
            <v>SLT0010873</v>
          </cell>
          <cell r="S5637">
            <v>60</v>
          </cell>
        </row>
        <row r="5638">
          <cell r="N5638" t="str">
            <v>SLT0010873</v>
          </cell>
          <cell r="S5638">
            <v>60</v>
          </cell>
        </row>
        <row r="5639">
          <cell r="N5639" t="str">
            <v>SLT0010873</v>
          </cell>
          <cell r="S5639">
            <v>150</v>
          </cell>
        </row>
        <row r="5640">
          <cell r="N5640" t="str">
            <v>SLT0010873</v>
          </cell>
          <cell r="S5640">
            <v>60</v>
          </cell>
        </row>
        <row r="5641">
          <cell r="N5641" t="str">
            <v>SLT0010873</v>
          </cell>
          <cell r="S5641">
            <v>100</v>
          </cell>
        </row>
        <row r="5642">
          <cell r="N5642" t="str">
            <v>SLT0010873</v>
          </cell>
          <cell r="S5642">
            <v>20</v>
          </cell>
        </row>
        <row r="5643">
          <cell r="N5643" t="str">
            <v>SLT0010873</v>
          </cell>
          <cell r="S5643">
            <v>60</v>
          </cell>
        </row>
        <row r="5644">
          <cell r="N5644" t="str">
            <v>SLT0010873</v>
          </cell>
          <cell r="S5644">
            <v>50</v>
          </cell>
        </row>
        <row r="5645">
          <cell r="N5645" t="str">
            <v>SLT0002415</v>
          </cell>
          <cell r="S5645">
            <v>109</v>
          </cell>
        </row>
        <row r="5646">
          <cell r="N5646" t="str">
            <v>SLT0002415</v>
          </cell>
          <cell r="S5646">
            <v>139</v>
          </cell>
        </row>
        <row r="5647">
          <cell r="N5647" t="str">
            <v>SLT0002415</v>
          </cell>
          <cell r="S5647">
            <v>140</v>
          </cell>
        </row>
        <row r="5648">
          <cell r="N5648" t="str">
            <v>SLT0002415</v>
          </cell>
          <cell r="S5648">
            <v>140</v>
          </cell>
        </row>
        <row r="5649">
          <cell r="N5649" t="str">
            <v>SLT0002415</v>
          </cell>
          <cell r="S5649">
            <v>140</v>
          </cell>
        </row>
        <row r="5650">
          <cell r="N5650" t="str">
            <v>SLT0002415</v>
          </cell>
          <cell r="S5650">
            <v>140</v>
          </cell>
        </row>
        <row r="5651">
          <cell r="N5651" t="str">
            <v>SLT0002415</v>
          </cell>
          <cell r="S5651">
            <v>140</v>
          </cell>
        </row>
        <row r="5652">
          <cell r="N5652" t="str">
            <v>SLT0002415</v>
          </cell>
          <cell r="S5652">
            <v>68</v>
          </cell>
        </row>
        <row r="5653">
          <cell r="N5653" t="str">
            <v>SLT0002415</v>
          </cell>
          <cell r="S5653">
            <v>140</v>
          </cell>
        </row>
        <row r="5654">
          <cell r="N5654" t="str">
            <v>SLT0002415</v>
          </cell>
          <cell r="S5654">
            <v>140</v>
          </cell>
        </row>
        <row r="5655">
          <cell r="N5655" t="str">
            <v>SLT0002415</v>
          </cell>
          <cell r="S5655">
            <v>110</v>
          </cell>
        </row>
        <row r="5656">
          <cell r="N5656" t="str">
            <v>SLT0002415</v>
          </cell>
          <cell r="S5656">
            <v>138</v>
          </cell>
        </row>
        <row r="5657">
          <cell r="N5657" t="str">
            <v>SLT0002415</v>
          </cell>
          <cell r="S5657">
            <v>140</v>
          </cell>
        </row>
        <row r="5658">
          <cell r="N5658" t="str">
            <v>SLT0002415</v>
          </cell>
          <cell r="S5658">
            <v>139</v>
          </cell>
        </row>
        <row r="5659">
          <cell r="N5659" t="str">
            <v>SLT0002415</v>
          </cell>
          <cell r="S5659">
            <v>139</v>
          </cell>
        </row>
        <row r="5660">
          <cell r="N5660" t="str">
            <v>SLT0002415</v>
          </cell>
          <cell r="S5660">
            <v>140</v>
          </cell>
        </row>
        <row r="5661">
          <cell r="N5661" t="str">
            <v>SLT0002415</v>
          </cell>
          <cell r="S5661">
            <v>140</v>
          </cell>
        </row>
        <row r="5662">
          <cell r="N5662" t="str">
            <v>SLT0002415</v>
          </cell>
          <cell r="S5662">
            <v>100</v>
          </cell>
        </row>
        <row r="5663">
          <cell r="N5663" t="str">
            <v>SLT0002415</v>
          </cell>
          <cell r="S5663">
            <v>200</v>
          </cell>
        </row>
        <row r="5664">
          <cell r="N5664" t="str">
            <v>SLT0002415</v>
          </cell>
          <cell r="S5664">
            <v>200</v>
          </cell>
        </row>
        <row r="5665">
          <cell r="N5665" t="str">
            <v>SLT0002415</v>
          </cell>
          <cell r="S5665">
            <v>200</v>
          </cell>
        </row>
        <row r="5666">
          <cell r="N5666" t="str">
            <v>SLT0002415</v>
          </cell>
          <cell r="S5666">
            <v>200</v>
          </cell>
        </row>
        <row r="5667">
          <cell r="N5667" t="str">
            <v>SLT0002415</v>
          </cell>
          <cell r="S5667">
            <v>30</v>
          </cell>
        </row>
        <row r="5668">
          <cell r="N5668" t="str">
            <v>SLT0002415</v>
          </cell>
          <cell r="S5668">
            <v>214</v>
          </cell>
        </row>
        <row r="5669">
          <cell r="N5669" t="str">
            <v>SLT0002415</v>
          </cell>
          <cell r="S5669">
            <v>199</v>
          </cell>
        </row>
        <row r="5670">
          <cell r="N5670" t="str">
            <v>SLT0002415</v>
          </cell>
          <cell r="S5670">
            <v>140</v>
          </cell>
        </row>
        <row r="5671">
          <cell r="N5671" t="str">
            <v>SLT0002415</v>
          </cell>
          <cell r="S5671">
            <v>296</v>
          </cell>
        </row>
        <row r="5672">
          <cell r="N5672" t="str">
            <v>SLT0002415</v>
          </cell>
          <cell r="S5672">
            <v>200</v>
          </cell>
        </row>
        <row r="5673">
          <cell r="N5673" t="str">
            <v>SLT0002415</v>
          </cell>
          <cell r="S5673">
            <v>300</v>
          </cell>
        </row>
        <row r="5674">
          <cell r="N5674" t="str">
            <v>SLT0002415</v>
          </cell>
          <cell r="S5674">
            <v>200</v>
          </cell>
        </row>
        <row r="5675">
          <cell r="N5675" t="str">
            <v>SLT0002415</v>
          </cell>
          <cell r="S5675">
            <v>200</v>
          </cell>
        </row>
        <row r="5676">
          <cell r="N5676" t="str">
            <v>SLT0002415</v>
          </cell>
          <cell r="S5676">
            <v>200</v>
          </cell>
        </row>
        <row r="5677">
          <cell r="N5677" t="str">
            <v>SLT0002415</v>
          </cell>
          <cell r="S5677">
            <v>200</v>
          </cell>
        </row>
        <row r="5678">
          <cell r="N5678" t="str">
            <v>SLT0002415</v>
          </cell>
          <cell r="S5678">
            <v>400</v>
          </cell>
        </row>
        <row r="5679">
          <cell r="N5679" t="str">
            <v>SLT0002415</v>
          </cell>
          <cell r="S5679">
            <v>200</v>
          </cell>
        </row>
        <row r="5680">
          <cell r="N5680" t="str">
            <v>SLT0002415</v>
          </cell>
          <cell r="S5680">
            <v>160</v>
          </cell>
        </row>
        <row r="5681">
          <cell r="N5681" t="str">
            <v>SLT0002415</v>
          </cell>
          <cell r="S5681">
            <v>150</v>
          </cell>
        </row>
        <row r="5682">
          <cell r="N5682" t="str">
            <v>SLT0002415</v>
          </cell>
          <cell r="S5682">
            <v>200</v>
          </cell>
        </row>
        <row r="5683">
          <cell r="N5683" t="str">
            <v>SLT0002415</v>
          </cell>
          <cell r="S5683">
            <v>200</v>
          </cell>
        </row>
        <row r="5684">
          <cell r="N5684" t="str">
            <v>SLT0002415</v>
          </cell>
          <cell r="S5684">
            <v>200</v>
          </cell>
        </row>
        <row r="5685">
          <cell r="N5685" t="str">
            <v>SLT0002415</v>
          </cell>
          <cell r="S5685">
            <v>200</v>
          </cell>
        </row>
        <row r="5686">
          <cell r="N5686" t="str">
            <v>SLT0002415</v>
          </cell>
          <cell r="S5686">
            <v>200</v>
          </cell>
        </row>
        <row r="5687">
          <cell r="N5687" t="str">
            <v>SLT0002415</v>
          </cell>
          <cell r="S5687">
            <v>122</v>
          </cell>
        </row>
        <row r="5688">
          <cell r="N5688" t="str">
            <v>SLT0002415</v>
          </cell>
          <cell r="S5688">
            <v>150</v>
          </cell>
        </row>
        <row r="5689">
          <cell r="N5689" t="str">
            <v>SLT0002415</v>
          </cell>
          <cell r="S5689">
            <v>180</v>
          </cell>
        </row>
        <row r="5690">
          <cell r="N5690" t="str">
            <v>SLT0002415</v>
          </cell>
          <cell r="S5690">
            <v>150</v>
          </cell>
        </row>
        <row r="5691">
          <cell r="N5691" t="str">
            <v>SLT0002415</v>
          </cell>
          <cell r="S5691">
            <v>150</v>
          </cell>
        </row>
        <row r="5692">
          <cell r="N5692" t="str">
            <v>SLT0002415</v>
          </cell>
          <cell r="S5692">
            <v>200</v>
          </cell>
        </row>
        <row r="5693">
          <cell r="N5693" t="str">
            <v>SLT0002415</v>
          </cell>
          <cell r="S5693">
            <v>200</v>
          </cell>
        </row>
        <row r="5694">
          <cell r="N5694" t="str">
            <v>SLT0002415</v>
          </cell>
          <cell r="S5694">
            <v>180</v>
          </cell>
        </row>
        <row r="5695">
          <cell r="N5695" t="str">
            <v>SLT0002415</v>
          </cell>
          <cell r="S5695">
            <v>166</v>
          </cell>
        </row>
        <row r="5696">
          <cell r="N5696" t="str">
            <v>SLT0002415</v>
          </cell>
          <cell r="S5696">
            <v>100</v>
          </cell>
        </row>
        <row r="5697">
          <cell r="N5697" t="str">
            <v>SLT0002415</v>
          </cell>
          <cell r="S5697">
            <v>160</v>
          </cell>
        </row>
        <row r="5698">
          <cell r="N5698" t="str">
            <v>SLT0002415</v>
          </cell>
          <cell r="S5698">
            <v>81</v>
          </cell>
        </row>
        <row r="5699">
          <cell r="N5699" t="str">
            <v>SLT0002415</v>
          </cell>
          <cell r="S5699">
            <v>100</v>
          </cell>
        </row>
        <row r="5700">
          <cell r="N5700" t="str">
            <v>SLT0002415</v>
          </cell>
          <cell r="S5700">
            <v>100</v>
          </cell>
        </row>
        <row r="5701">
          <cell r="N5701" t="str">
            <v>SLT0002415</v>
          </cell>
          <cell r="S5701">
            <v>200</v>
          </cell>
        </row>
        <row r="5702">
          <cell r="N5702" t="str">
            <v>SLT0002415</v>
          </cell>
          <cell r="S5702">
            <v>100</v>
          </cell>
        </row>
        <row r="5703">
          <cell r="N5703" t="str">
            <v>SLT0002415</v>
          </cell>
          <cell r="S5703">
            <v>88</v>
          </cell>
        </row>
        <row r="5704">
          <cell r="N5704" t="str">
            <v>SLT0002415</v>
          </cell>
          <cell r="S5704">
            <v>50</v>
          </cell>
        </row>
        <row r="5705">
          <cell r="N5705" t="str">
            <v>SLT0002415</v>
          </cell>
          <cell r="S5705">
            <v>50</v>
          </cell>
        </row>
        <row r="5706">
          <cell r="N5706" t="str">
            <v>SLT0002415</v>
          </cell>
          <cell r="S5706">
            <v>100</v>
          </cell>
        </row>
        <row r="5707">
          <cell r="N5707" t="str">
            <v>SLT0002415</v>
          </cell>
          <cell r="S5707">
            <v>100</v>
          </cell>
        </row>
        <row r="5708">
          <cell r="N5708" t="str">
            <v>SLT0002415</v>
          </cell>
          <cell r="S5708">
            <v>100</v>
          </cell>
        </row>
        <row r="5709">
          <cell r="N5709" t="str">
            <v>SLT0002415</v>
          </cell>
          <cell r="S5709">
            <v>80</v>
          </cell>
        </row>
        <row r="5710">
          <cell r="N5710" t="str">
            <v>SLT0002415</v>
          </cell>
          <cell r="S5710">
            <v>21</v>
          </cell>
        </row>
        <row r="5711">
          <cell r="N5711" t="str">
            <v>SLT0002415</v>
          </cell>
          <cell r="S5711">
            <v>100</v>
          </cell>
        </row>
        <row r="5712">
          <cell r="N5712" t="str">
            <v>SLT0002415</v>
          </cell>
          <cell r="S5712">
            <v>120</v>
          </cell>
        </row>
        <row r="5713">
          <cell r="N5713" t="str">
            <v>SLT0002415</v>
          </cell>
          <cell r="S5713">
            <v>200</v>
          </cell>
        </row>
        <row r="5714">
          <cell r="N5714" t="str">
            <v>SLT0002415</v>
          </cell>
          <cell r="S5714">
            <v>182</v>
          </cell>
        </row>
        <row r="5715">
          <cell r="N5715" t="str">
            <v>SLT0002415</v>
          </cell>
          <cell r="S5715">
            <v>120</v>
          </cell>
        </row>
        <row r="5716">
          <cell r="N5716" t="str">
            <v>SLT0002415</v>
          </cell>
          <cell r="S5716">
            <v>120</v>
          </cell>
        </row>
        <row r="5717">
          <cell r="N5717" t="str">
            <v>SLT0002415</v>
          </cell>
          <cell r="S5717">
            <v>150</v>
          </cell>
        </row>
        <row r="5718">
          <cell r="N5718" t="str">
            <v>SLT0002415</v>
          </cell>
          <cell r="S5718">
            <v>150</v>
          </cell>
        </row>
        <row r="5719">
          <cell r="N5719" t="str">
            <v>SLT0002415</v>
          </cell>
          <cell r="S5719">
            <v>130</v>
          </cell>
        </row>
        <row r="5720">
          <cell r="N5720" t="str">
            <v>SLT0002415</v>
          </cell>
          <cell r="S5720">
            <v>180</v>
          </cell>
        </row>
        <row r="5721">
          <cell r="N5721" t="str">
            <v>SLT0002415</v>
          </cell>
          <cell r="S5721">
            <v>120</v>
          </cell>
        </row>
        <row r="5722">
          <cell r="N5722" t="str">
            <v>SLT0002415</v>
          </cell>
          <cell r="S5722">
            <v>150</v>
          </cell>
        </row>
        <row r="5723">
          <cell r="N5723" t="str">
            <v>SLT0002415</v>
          </cell>
          <cell r="S5723">
            <v>160</v>
          </cell>
        </row>
        <row r="5724">
          <cell r="N5724" t="str">
            <v>SLT0002415</v>
          </cell>
          <cell r="S5724">
            <v>100</v>
          </cell>
        </row>
        <row r="5725">
          <cell r="N5725" t="str">
            <v>SLT0002415</v>
          </cell>
          <cell r="S5725">
            <v>148</v>
          </cell>
        </row>
        <row r="5726">
          <cell r="N5726" t="str">
            <v>SLT0002415</v>
          </cell>
          <cell r="S5726">
            <v>200</v>
          </cell>
        </row>
        <row r="5727">
          <cell r="N5727" t="str">
            <v>SLT0002415</v>
          </cell>
          <cell r="S5727">
            <v>117</v>
          </cell>
        </row>
        <row r="5728">
          <cell r="N5728" t="str">
            <v>SLT0002415</v>
          </cell>
          <cell r="S5728">
            <v>140</v>
          </cell>
        </row>
        <row r="5729">
          <cell r="N5729" t="str">
            <v>SLT0002415</v>
          </cell>
          <cell r="S5729">
            <v>64</v>
          </cell>
        </row>
        <row r="5730">
          <cell r="N5730" t="str">
            <v>SLT0002415</v>
          </cell>
          <cell r="S5730">
            <v>200</v>
          </cell>
        </row>
        <row r="5731">
          <cell r="N5731" t="str">
            <v>SLT0002415</v>
          </cell>
          <cell r="S5731">
            <v>200</v>
          </cell>
        </row>
        <row r="5732">
          <cell r="N5732" t="str">
            <v>SLT0002415</v>
          </cell>
          <cell r="S5732">
            <v>200</v>
          </cell>
        </row>
        <row r="5733">
          <cell r="N5733" t="str">
            <v>SLT0002415</v>
          </cell>
          <cell r="S5733">
            <v>110</v>
          </cell>
        </row>
        <row r="5734">
          <cell r="N5734" t="str">
            <v>SLT0002415</v>
          </cell>
          <cell r="S5734">
            <v>140</v>
          </cell>
        </row>
        <row r="5735">
          <cell r="N5735" t="str">
            <v>SLT0002519</v>
          </cell>
          <cell r="S5735">
            <v>37</v>
          </cell>
        </row>
        <row r="5736">
          <cell r="N5736" t="str">
            <v>SLT0002519</v>
          </cell>
          <cell r="S5736">
            <v>50</v>
          </cell>
        </row>
        <row r="5737">
          <cell r="N5737" t="str">
            <v>SLT0012308</v>
          </cell>
          <cell r="S5737">
            <v>68</v>
          </cell>
        </row>
        <row r="5738">
          <cell r="N5738" t="str">
            <v>SLT0012308</v>
          </cell>
          <cell r="S5738">
            <v>175</v>
          </cell>
        </row>
        <row r="5739">
          <cell r="N5739" t="str">
            <v>SLT0012308</v>
          </cell>
          <cell r="S5739">
            <v>96</v>
          </cell>
        </row>
        <row r="5740">
          <cell r="N5740" t="str">
            <v>SLT0012308</v>
          </cell>
          <cell r="S5740">
            <v>72</v>
          </cell>
        </row>
        <row r="5741">
          <cell r="N5741" t="str">
            <v>SLT0012308</v>
          </cell>
          <cell r="S5741">
            <v>50</v>
          </cell>
        </row>
        <row r="5742">
          <cell r="N5742" t="str">
            <v>SLT0012308</v>
          </cell>
          <cell r="S5742">
            <v>100</v>
          </cell>
        </row>
        <row r="5743">
          <cell r="N5743" t="str">
            <v>SLT0012308</v>
          </cell>
          <cell r="S5743">
            <v>100</v>
          </cell>
        </row>
        <row r="5744">
          <cell r="N5744" t="str">
            <v>SLT0012308</v>
          </cell>
          <cell r="S5744">
            <v>100</v>
          </cell>
        </row>
        <row r="5745">
          <cell r="N5745" t="str">
            <v>SLT0012308</v>
          </cell>
          <cell r="S5745">
            <v>200</v>
          </cell>
        </row>
        <row r="5746">
          <cell r="N5746" t="str">
            <v>SHT0011788</v>
          </cell>
          <cell r="S5746">
            <v>496</v>
          </cell>
        </row>
        <row r="5747">
          <cell r="N5747" t="str">
            <v>TFT0000069</v>
          </cell>
          <cell r="S5747">
            <v>16800</v>
          </cell>
        </row>
        <row r="5748">
          <cell r="N5748" t="str">
            <v>SLT0001573</v>
          </cell>
          <cell r="S5748">
            <v>105</v>
          </cell>
        </row>
        <row r="5749">
          <cell r="N5749" t="str">
            <v>SLT0001573</v>
          </cell>
          <cell r="S5749">
            <v>35</v>
          </cell>
        </row>
        <row r="5750">
          <cell r="N5750" t="str">
            <v>SLT0001573</v>
          </cell>
          <cell r="S5750">
            <v>99</v>
          </cell>
        </row>
        <row r="5751">
          <cell r="N5751" t="str">
            <v>SLT0001573</v>
          </cell>
          <cell r="S5751">
            <v>44</v>
          </cell>
        </row>
        <row r="5752">
          <cell r="N5752" t="str">
            <v>SLT0001573</v>
          </cell>
          <cell r="S5752">
            <v>40</v>
          </cell>
        </row>
        <row r="5753">
          <cell r="N5753" t="str">
            <v>SLT0001573</v>
          </cell>
          <cell r="S5753">
            <v>10</v>
          </cell>
        </row>
        <row r="5754">
          <cell r="N5754" t="str">
            <v>SLT0001573</v>
          </cell>
          <cell r="S5754">
            <v>80</v>
          </cell>
        </row>
        <row r="5755">
          <cell r="N5755" t="str">
            <v>SLT0001573</v>
          </cell>
          <cell r="S5755">
            <v>60</v>
          </cell>
        </row>
        <row r="5756">
          <cell r="N5756" t="str">
            <v>SLT0001573</v>
          </cell>
          <cell r="S5756">
            <v>60</v>
          </cell>
        </row>
        <row r="5757">
          <cell r="N5757" t="str">
            <v>SLT0001573</v>
          </cell>
          <cell r="S5757">
            <v>220</v>
          </cell>
        </row>
        <row r="5758">
          <cell r="N5758" t="str">
            <v>SLT0001573</v>
          </cell>
          <cell r="S5758">
            <v>40</v>
          </cell>
        </row>
        <row r="5759">
          <cell r="N5759" t="str">
            <v>SLT0001573</v>
          </cell>
          <cell r="S5759">
            <v>80</v>
          </cell>
        </row>
        <row r="5760">
          <cell r="N5760" t="str">
            <v>SLT0001573</v>
          </cell>
          <cell r="S5760">
            <v>24</v>
          </cell>
        </row>
        <row r="5761">
          <cell r="N5761" t="str">
            <v>SLT0001573</v>
          </cell>
          <cell r="S5761">
            <v>65</v>
          </cell>
        </row>
        <row r="5762">
          <cell r="N5762" t="str">
            <v>SLT0001573</v>
          </cell>
          <cell r="S5762">
            <v>140</v>
          </cell>
        </row>
        <row r="5763">
          <cell r="N5763" t="str">
            <v>SLT0001573</v>
          </cell>
          <cell r="S5763">
            <v>22</v>
          </cell>
        </row>
        <row r="5764">
          <cell r="N5764" t="str">
            <v>SLT0001573</v>
          </cell>
          <cell r="S5764">
            <v>130</v>
          </cell>
        </row>
        <row r="5765">
          <cell r="N5765" t="str">
            <v>SLT0001573</v>
          </cell>
          <cell r="S5765">
            <v>40</v>
          </cell>
        </row>
        <row r="5766">
          <cell r="N5766" t="str">
            <v>SLT0001573</v>
          </cell>
          <cell r="S5766">
            <v>20</v>
          </cell>
        </row>
        <row r="5767">
          <cell r="N5767" t="str">
            <v>SLT0001573</v>
          </cell>
          <cell r="S5767">
            <v>18</v>
          </cell>
        </row>
        <row r="5768">
          <cell r="N5768" t="str">
            <v>SLT0001573</v>
          </cell>
          <cell r="S5768">
            <v>144</v>
          </cell>
        </row>
        <row r="5769">
          <cell r="N5769" t="str">
            <v>SLT0001573</v>
          </cell>
          <cell r="S5769">
            <v>190</v>
          </cell>
        </row>
        <row r="5770">
          <cell r="N5770" t="str">
            <v>SLT0001573</v>
          </cell>
          <cell r="S5770">
            <v>92</v>
          </cell>
        </row>
        <row r="5771">
          <cell r="N5771" t="str">
            <v>SLT0001573</v>
          </cell>
          <cell r="S5771">
            <v>60</v>
          </cell>
        </row>
        <row r="5772">
          <cell r="N5772" t="str">
            <v>SLT0001573</v>
          </cell>
          <cell r="S5772">
            <v>100</v>
          </cell>
        </row>
        <row r="5773">
          <cell r="N5773" t="str">
            <v>SLT0001573</v>
          </cell>
          <cell r="S5773">
            <v>100</v>
          </cell>
        </row>
        <row r="5774">
          <cell r="N5774" t="str">
            <v>SLT0001573</v>
          </cell>
          <cell r="S5774">
            <v>4</v>
          </cell>
        </row>
        <row r="5775">
          <cell r="N5775" t="str">
            <v>SLT0001573</v>
          </cell>
          <cell r="S5775">
            <v>60</v>
          </cell>
        </row>
        <row r="5776">
          <cell r="N5776" t="str">
            <v>SLT0001573</v>
          </cell>
          <cell r="S5776">
            <v>100</v>
          </cell>
        </row>
        <row r="5777">
          <cell r="N5777" t="str">
            <v>SLT0001573</v>
          </cell>
          <cell r="S5777">
            <v>100</v>
          </cell>
        </row>
        <row r="5778">
          <cell r="N5778" t="str">
            <v>SLT0001573</v>
          </cell>
          <cell r="S5778">
            <v>100</v>
          </cell>
        </row>
        <row r="5779">
          <cell r="N5779" t="str">
            <v>SLT0001573</v>
          </cell>
          <cell r="S5779">
            <v>100</v>
          </cell>
        </row>
        <row r="5780">
          <cell r="N5780" t="str">
            <v>SLT0001573</v>
          </cell>
          <cell r="S5780">
            <v>100</v>
          </cell>
        </row>
        <row r="5781">
          <cell r="N5781" t="str">
            <v>SLT0001573</v>
          </cell>
          <cell r="S5781">
            <v>110</v>
          </cell>
        </row>
        <row r="5782">
          <cell r="N5782" t="str">
            <v>SLT0001573</v>
          </cell>
          <cell r="S5782">
            <v>78</v>
          </cell>
        </row>
        <row r="5783">
          <cell r="N5783" t="str">
            <v>SLT0001573</v>
          </cell>
          <cell r="S5783">
            <v>60</v>
          </cell>
        </row>
        <row r="5784">
          <cell r="N5784" t="str">
            <v>SLT0001573</v>
          </cell>
          <cell r="S5784">
            <v>102</v>
          </cell>
        </row>
        <row r="5785">
          <cell r="N5785" t="str">
            <v>SLT0001573</v>
          </cell>
          <cell r="S5785">
            <v>50</v>
          </cell>
        </row>
        <row r="5786">
          <cell r="N5786" t="str">
            <v>SLT0001573</v>
          </cell>
          <cell r="S5786">
            <v>100</v>
          </cell>
        </row>
        <row r="5787">
          <cell r="N5787" t="str">
            <v>SLT0001573</v>
          </cell>
          <cell r="S5787">
            <v>175</v>
          </cell>
        </row>
        <row r="5788">
          <cell r="N5788" t="str">
            <v>SLT0001573</v>
          </cell>
          <cell r="S5788">
            <v>250</v>
          </cell>
        </row>
        <row r="5789">
          <cell r="N5789" t="str">
            <v>SLT0001573</v>
          </cell>
          <cell r="S5789">
            <v>100</v>
          </cell>
        </row>
        <row r="5790">
          <cell r="N5790" t="str">
            <v>SLT0001573</v>
          </cell>
          <cell r="S5790">
            <v>560</v>
          </cell>
        </row>
        <row r="5791">
          <cell r="N5791" t="str">
            <v>SLT0001573</v>
          </cell>
          <cell r="S5791">
            <v>100</v>
          </cell>
        </row>
        <row r="5792">
          <cell r="N5792" t="str">
            <v>SLT0001573</v>
          </cell>
          <cell r="S5792">
            <v>100</v>
          </cell>
        </row>
        <row r="5793">
          <cell r="N5793" t="str">
            <v>SLT0001573</v>
          </cell>
          <cell r="S5793">
            <v>200</v>
          </cell>
        </row>
        <row r="5794">
          <cell r="N5794" t="str">
            <v>SLT0001573</v>
          </cell>
          <cell r="S5794">
            <v>100</v>
          </cell>
        </row>
        <row r="5795">
          <cell r="N5795" t="str">
            <v>SLT0001573</v>
          </cell>
          <cell r="S5795">
            <v>100</v>
          </cell>
        </row>
        <row r="5796">
          <cell r="N5796" t="str">
            <v>SLT0001573</v>
          </cell>
          <cell r="S5796">
            <v>100</v>
          </cell>
        </row>
        <row r="5797">
          <cell r="N5797" t="str">
            <v>SLT0001573</v>
          </cell>
          <cell r="S5797">
            <v>200</v>
          </cell>
        </row>
        <row r="5798">
          <cell r="N5798" t="str">
            <v>SLT0001573</v>
          </cell>
          <cell r="S5798">
            <v>160</v>
          </cell>
        </row>
        <row r="5799">
          <cell r="N5799" t="str">
            <v>SLT0001573</v>
          </cell>
          <cell r="S5799">
            <v>100</v>
          </cell>
        </row>
        <row r="5800">
          <cell r="N5800" t="str">
            <v>SLT0001573</v>
          </cell>
          <cell r="S5800">
            <v>100</v>
          </cell>
        </row>
        <row r="5801">
          <cell r="N5801" t="str">
            <v>SLT0001573</v>
          </cell>
          <cell r="S5801">
            <v>100</v>
          </cell>
        </row>
        <row r="5802">
          <cell r="N5802" t="str">
            <v>SLT0001573</v>
          </cell>
          <cell r="S5802">
            <v>165</v>
          </cell>
        </row>
        <row r="5803">
          <cell r="N5803" t="str">
            <v>SLT0001573</v>
          </cell>
          <cell r="S5803">
            <v>100</v>
          </cell>
        </row>
        <row r="5804">
          <cell r="N5804" t="str">
            <v>SLT0001573</v>
          </cell>
          <cell r="S5804">
            <v>100</v>
          </cell>
        </row>
        <row r="5805">
          <cell r="N5805" t="str">
            <v>SLT0001573</v>
          </cell>
          <cell r="S5805">
            <v>100</v>
          </cell>
        </row>
        <row r="5806">
          <cell r="N5806" t="str">
            <v>SLT0001573</v>
          </cell>
          <cell r="S5806">
            <v>100</v>
          </cell>
        </row>
        <row r="5807">
          <cell r="N5807" t="str">
            <v>SLT0001573</v>
          </cell>
          <cell r="S5807">
            <v>60</v>
          </cell>
        </row>
        <row r="5808">
          <cell r="N5808" t="str">
            <v>SLT0001573</v>
          </cell>
          <cell r="S5808">
            <v>60</v>
          </cell>
        </row>
        <row r="5809">
          <cell r="N5809" t="str">
            <v>SLT0001573</v>
          </cell>
          <cell r="S5809">
            <v>100</v>
          </cell>
        </row>
        <row r="5810">
          <cell r="N5810" t="str">
            <v>SLT0001573</v>
          </cell>
          <cell r="S5810">
            <v>100</v>
          </cell>
        </row>
        <row r="5811">
          <cell r="N5811" t="str">
            <v>SLT0001573</v>
          </cell>
          <cell r="S5811">
            <v>150</v>
          </cell>
        </row>
        <row r="5812">
          <cell r="N5812" t="str">
            <v>SLT0001573</v>
          </cell>
          <cell r="S5812">
            <v>60</v>
          </cell>
        </row>
        <row r="5813">
          <cell r="N5813" t="str">
            <v>TFT0000069</v>
          </cell>
          <cell r="S5813">
            <v>9560</v>
          </cell>
        </row>
        <row r="5814">
          <cell r="N5814" t="str">
            <v>TFT0000069</v>
          </cell>
          <cell r="S5814">
            <v>40</v>
          </cell>
        </row>
        <row r="5815">
          <cell r="N5815" t="str">
            <v>TFT0000069</v>
          </cell>
          <cell r="S5815">
            <v>9600</v>
          </cell>
        </row>
        <row r="5816">
          <cell r="N5816" t="str">
            <v>SLT0012246</v>
          </cell>
          <cell r="S5816">
            <v>200</v>
          </cell>
        </row>
        <row r="5817">
          <cell r="N5817" t="str">
            <v>TFT0010005</v>
          </cell>
          <cell r="S5817">
            <v>150</v>
          </cell>
        </row>
        <row r="5818">
          <cell r="N5818" t="str">
            <v>SHT0010179</v>
          </cell>
          <cell r="S5818">
            <v>600</v>
          </cell>
        </row>
        <row r="5819">
          <cell r="N5819" t="str">
            <v>SHT0010179</v>
          </cell>
          <cell r="S5819">
            <v>600</v>
          </cell>
        </row>
        <row r="5820">
          <cell r="N5820" t="str">
            <v>SHT0010179</v>
          </cell>
          <cell r="S5820">
            <v>400</v>
          </cell>
        </row>
        <row r="5821">
          <cell r="N5821" t="str">
            <v>SHT0010179</v>
          </cell>
          <cell r="S5821">
            <v>153</v>
          </cell>
        </row>
        <row r="5822">
          <cell r="N5822" t="str">
            <v>SHT0010179</v>
          </cell>
          <cell r="S5822">
            <v>150</v>
          </cell>
        </row>
        <row r="5823">
          <cell r="N5823" t="str">
            <v>TAT0010107</v>
          </cell>
          <cell r="S5823">
            <v>50</v>
          </cell>
        </row>
        <row r="5824">
          <cell r="N5824" t="str">
            <v>SLT0000804</v>
          </cell>
          <cell r="S5824">
            <v>10</v>
          </cell>
        </row>
        <row r="5825">
          <cell r="N5825" t="str">
            <v>SLT0000804</v>
          </cell>
          <cell r="S5825">
            <v>58</v>
          </cell>
        </row>
        <row r="5826">
          <cell r="N5826" t="str">
            <v>SLT0000804</v>
          </cell>
          <cell r="S5826">
            <v>90</v>
          </cell>
        </row>
        <row r="5827">
          <cell r="N5827" t="str">
            <v>SLT0000804</v>
          </cell>
          <cell r="S5827">
            <v>70</v>
          </cell>
        </row>
        <row r="5828">
          <cell r="N5828" t="str">
            <v>SLT0000804</v>
          </cell>
          <cell r="S5828">
            <v>100</v>
          </cell>
        </row>
        <row r="5829">
          <cell r="N5829" t="str">
            <v>SLT0000804</v>
          </cell>
          <cell r="S5829">
            <v>80</v>
          </cell>
        </row>
        <row r="5830">
          <cell r="N5830" t="str">
            <v>SLT0000804</v>
          </cell>
          <cell r="S5830">
            <v>12</v>
          </cell>
        </row>
        <row r="5831">
          <cell r="N5831" t="str">
            <v>SLT0000804</v>
          </cell>
          <cell r="S5831">
            <v>195</v>
          </cell>
        </row>
        <row r="5832">
          <cell r="N5832" t="str">
            <v>SLT0000804</v>
          </cell>
          <cell r="S5832">
            <v>3</v>
          </cell>
        </row>
        <row r="5833">
          <cell r="N5833" t="str">
            <v>SLT0000804</v>
          </cell>
          <cell r="S5833">
            <v>60</v>
          </cell>
        </row>
        <row r="5834">
          <cell r="N5834" t="str">
            <v>SLT0000804</v>
          </cell>
          <cell r="S5834">
            <v>5</v>
          </cell>
        </row>
        <row r="5835">
          <cell r="N5835" t="str">
            <v>SLT0000804</v>
          </cell>
          <cell r="S5835">
            <v>60</v>
          </cell>
        </row>
        <row r="5836">
          <cell r="N5836" t="str">
            <v>SLT0000804</v>
          </cell>
          <cell r="S5836">
            <v>22</v>
          </cell>
        </row>
        <row r="5837">
          <cell r="N5837" t="str">
            <v>SLT0000804</v>
          </cell>
          <cell r="S5837">
            <v>50</v>
          </cell>
        </row>
        <row r="5838">
          <cell r="N5838" t="str">
            <v>SLT0000804</v>
          </cell>
          <cell r="S5838">
            <v>108</v>
          </cell>
        </row>
        <row r="5839">
          <cell r="N5839" t="str">
            <v>SLT0000804</v>
          </cell>
          <cell r="S5839">
            <v>50</v>
          </cell>
        </row>
        <row r="5840">
          <cell r="N5840" t="str">
            <v>SLT0000804</v>
          </cell>
          <cell r="S5840">
            <v>42</v>
          </cell>
        </row>
        <row r="5841">
          <cell r="N5841" t="str">
            <v>SLT0000804</v>
          </cell>
          <cell r="S5841">
            <v>200</v>
          </cell>
        </row>
        <row r="5842">
          <cell r="N5842" t="str">
            <v>SLT0000804</v>
          </cell>
          <cell r="S5842">
            <v>4</v>
          </cell>
        </row>
        <row r="5843">
          <cell r="N5843" t="str">
            <v>SLT0000804</v>
          </cell>
          <cell r="S5843">
            <v>18</v>
          </cell>
        </row>
        <row r="5844">
          <cell r="N5844" t="str">
            <v>SLT0000804</v>
          </cell>
          <cell r="S5844">
            <v>100</v>
          </cell>
        </row>
        <row r="5845">
          <cell r="N5845" t="str">
            <v>SLT0000804</v>
          </cell>
          <cell r="S5845">
            <v>50</v>
          </cell>
        </row>
        <row r="5846">
          <cell r="N5846" t="str">
            <v>SLT0000804</v>
          </cell>
          <cell r="S5846">
            <v>30</v>
          </cell>
        </row>
        <row r="5847">
          <cell r="N5847" t="str">
            <v>SLT0000804</v>
          </cell>
          <cell r="S5847">
            <v>50</v>
          </cell>
        </row>
        <row r="5848">
          <cell r="N5848" t="str">
            <v>SLT0000804</v>
          </cell>
          <cell r="S5848">
            <v>100</v>
          </cell>
        </row>
        <row r="5849">
          <cell r="N5849" t="str">
            <v>SLT0000804</v>
          </cell>
          <cell r="S5849">
            <v>150</v>
          </cell>
        </row>
        <row r="5850">
          <cell r="N5850" t="str">
            <v>SLT0000804</v>
          </cell>
          <cell r="S5850">
            <v>75</v>
          </cell>
        </row>
        <row r="5851">
          <cell r="N5851" t="str">
            <v>SLT0000804</v>
          </cell>
          <cell r="S5851">
            <v>100</v>
          </cell>
        </row>
        <row r="5852">
          <cell r="N5852" t="str">
            <v>SLT0000804</v>
          </cell>
          <cell r="S5852">
            <v>50</v>
          </cell>
        </row>
        <row r="5853">
          <cell r="N5853" t="str">
            <v>SLT0000804</v>
          </cell>
          <cell r="S5853">
            <v>40</v>
          </cell>
        </row>
        <row r="5854">
          <cell r="N5854" t="str">
            <v>SLT0000804</v>
          </cell>
          <cell r="S5854">
            <v>50</v>
          </cell>
        </row>
        <row r="5855">
          <cell r="N5855" t="str">
            <v>SLT0000804</v>
          </cell>
          <cell r="S5855">
            <v>60</v>
          </cell>
        </row>
        <row r="5856">
          <cell r="N5856" t="str">
            <v>SLT0000804</v>
          </cell>
          <cell r="S5856">
            <v>70</v>
          </cell>
        </row>
        <row r="5857">
          <cell r="N5857" t="str">
            <v>SLT0000804</v>
          </cell>
          <cell r="S5857">
            <v>45</v>
          </cell>
        </row>
        <row r="5858">
          <cell r="N5858" t="str">
            <v>SLT0000804</v>
          </cell>
          <cell r="S5858">
            <v>70</v>
          </cell>
        </row>
        <row r="5859">
          <cell r="N5859" t="str">
            <v>SLT0000804</v>
          </cell>
          <cell r="S5859">
            <v>71</v>
          </cell>
        </row>
        <row r="5860">
          <cell r="N5860" t="str">
            <v>SLT0000804</v>
          </cell>
          <cell r="S5860">
            <v>80</v>
          </cell>
        </row>
        <row r="5861">
          <cell r="N5861" t="str">
            <v>SLT0000804</v>
          </cell>
          <cell r="S5861">
            <v>50</v>
          </cell>
        </row>
        <row r="5862">
          <cell r="N5862" t="str">
            <v>SLT0000804</v>
          </cell>
          <cell r="S5862">
            <v>80</v>
          </cell>
        </row>
        <row r="5863">
          <cell r="N5863" t="str">
            <v>SLT0000804</v>
          </cell>
          <cell r="S5863">
            <v>100</v>
          </cell>
        </row>
        <row r="5864">
          <cell r="N5864" t="str">
            <v>SLT0000804</v>
          </cell>
          <cell r="S5864">
            <v>1</v>
          </cell>
        </row>
        <row r="5865">
          <cell r="N5865" t="str">
            <v>SLT0000804</v>
          </cell>
          <cell r="S5865">
            <v>100</v>
          </cell>
        </row>
        <row r="5866">
          <cell r="N5866" t="str">
            <v>SLT0000804</v>
          </cell>
          <cell r="S5866">
            <v>100</v>
          </cell>
        </row>
        <row r="5867">
          <cell r="N5867" t="str">
            <v>SLT0000804</v>
          </cell>
          <cell r="S5867">
            <v>108</v>
          </cell>
        </row>
        <row r="5868">
          <cell r="N5868" t="str">
            <v>SLT0000804</v>
          </cell>
          <cell r="S5868">
            <v>50</v>
          </cell>
        </row>
        <row r="5869">
          <cell r="N5869" t="str">
            <v>SLT0000804</v>
          </cell>
          <cell r="S5869">
            <v>100</v>
          </cell>
        </row>
        <row r="5870">
          <cell r="N5870" t="str">
            <v>SLT0000803</v>
          </cell>
          <cell r="S5870">
            <v>10</v>
          </cell>
        </row>
        <row r="5871">
          <cell r="N5871" t="str">
            <v>SLT0000803</v>
          </cell>
          <cell r="S5871">
            <v>58</v>
          </cell>
        </row>
        <row r="5872">
          <cell r="N5872" t="str">
            <v>SLT0000803</v>
          </cell>
          <cell r="S5872">
            <v>90</v>
          </cell>
        </row>
        <row r="5873">
          <cell r="N5873" t="str">
            <v>SLT0000803</v>
          </cell>
          <cell r="S5873">
            <v>70</v>
          </cell>
        </row>
        <row r="5874">
          <cell r="N5874" t="str">
            <v>SLT0000803</v>
          </cell>
          <cell r="S5874">
            <v>15</v>
          </cell>
        </row>
        <row r="5875">
          <cell r="N5875" t="str">
            <v>SLT0000803</v>
          </cell>
          <cell r="S5875">
            <v>80</v>
          </cell>
        </row>
        <row r="5876">
          <cell r="N5876" t="str">
            <v>SLT0000803</v>
          </cell>
          <cell r="S5876">
            <v>78</v>
          </cell>
        </row>
        <row r="5877">
          <cell r="N5877" t="str">
            <v>SLT0000803</v>
          </cell>
          <cell r="S5877">
            <v>195</v>
          </cell>
        </row>
        <row r="5878">
          <cell r="N5878" t="str">
            <v>SLT0000803</v>
          </cell>
          <cell r="S5878">
            <v>3</v>
          </cell>
        </row>
        <row r="5879">
          <cell r="N5879" t="str">
            <v>SLT0000803</v>
          </cell>
          <cell r="S5879">
            <v>60</v>
          </cell>
        </row>
        <row r="5880">
          <cell r="N5880" t="str">
            <v>SLT0000803</v>
          </cell>
          <cell r="S5880">
            <v>60</v>
          </cell>
        </row>
        <row r="5881">
          <cell r="N5881" t="str">
            <v>SLT0000803</v>
          </cell>
          <cell r="S5881">
            <v>50</v>
          </cell>
        </row>
        <row r="5882">
          <cell r="N5882" t="str">
            <v>SLT0000803</v>
          </cell>
          <cell r="S5882">
            <v>108</v>
          </cell>
        </row>
        <row r="5883">
          <cell r="N5883" t="str">
            <v>SLT0000803</v>
          </cell>
          <cell r="S5883">
            <v>50</v>
          </cell>
        </row>
        <row r="5884">
          <cell r="N5884" t="str">
            <v>SLT0000803</v>
          </cell>
          <cell r="S5884">
            <v>42</v>
          </cell>
        </row>
        <row r="5885">
          <cell r="N5885" t="str">
            <v>SLT0000803</v>
          </cell>
          <cell r="S5885">
            <v>200</v>
          </cell>
        </row>
        <row r="5886">
          <cell r="N5886" t="str">
            <v>SLT0000803</v>
          </cell>
          <cell r="S5886">
            <v>40</v>
          </cell>
        </row>
        <row r="5887">
          <cell r="N5887" t="str">
            <v>SLT0000803</v>
          </cell>
          <cell r="S5887">
            <v>70</v>
          </cell>
        </row>
        <row r="5888">
          <cell r="N5888" t="str">
            <v>SLT0000803</v>
          </cell>
          <cell r="S5888">
            <v>18</v>
          </cell>
        </row>
        <row r="5889">
          <cell r="N5889" t="str">
            <v>SLT0000803</v>
          </cell>
          <cell r="S5889">
            <v>52</v>
          </cell>
        </row>
        <row r="5890">
          <cell r="N5890" t="str">
            <v>SLT0000803</v>
          </cell>
          <cell r="S5890">
            <v>100</v>
          </cell>
        </row>
        <row r="5891">
          <cell r="N5891" t="str">
            <v>SLT0000803</v>
          </cell>
          <cell r="S5891">
            <v>150</v>
          </cell>
        </row>
        <row r="5892">
          <cell r="N5892" t="str">
            <v>SLT0000803</v>
          </cell>
          <cell r="S5892">
            <v>75</v>
          </cell>
        </row>
        <row r="5893">
          <cell r="N5893" t="str">
            <v>SLT0000803</v>
          </cell>
          <cell r="S5893">
            <v>100</v>
          </cell>
        </row>
        <row r="5894">
          <cell r="N5894" t="str">
            <v>SLT0000803</v>
          </cell>
          <cell r="S5894">
            <v>50</v>
          </cell>
        </row>
        <row r="5895">
          <cell r="N5895" t="str">
            <v>SLT0000803</v>
          </cell>
          <cell r="S5895">
            <v>40</v>
          </cell>
        </row>
        <row r="5896">
          <cell r="N5896" t="str">
            <v>SLT0000803</v>
          </cell>
          <cell r="S5896">
            <v>50</v>
          </cell>
        </row>
        <row r="5897">
          <cell r="N5897" t="str">
            <v>SLT0000803</v>
          </cell>
          <cell r="S5897">
            <v>60</v>
          </cell>
        </row>
        <row r="5898">
          <cell r="N5898" t="str">
            <v>SLT0000803</v>
          </cell>
          <cell r="S5898">
            <v>70</v>
          </cell>
        </row>
        <row r="5899">
          <cell r="N5899" t="str">
            <v>SLT0000803</v>
          </cell>
          <cell r="S5899">
            <v>45</v>
          </cell>
        </row>
        <row r="5900">
          <cell r="N5900" t="str">
            <v>SLT0000803</v>
          </cell>
          <cell r="S5900">
            <v>70</v>
          </cell>
        </row>
        <row r="5901">
          <cell r="N5901" t="str">
            <v>SLT0000803</v>
          </cell>
          <cell r="S5901">
            <v>71</v>
          </cell>
        </row>
        <row r="5902">
          <cell r="N5902" t="str">
            <v>SLT0000803</v>
          </cell>
          <cell r="S5902">
            <v>80</v>
          </cell>
        </row>
        <row r="5903">
          <cell r="N5903" t="str">
            <v>SLT0000803</v>
          </cell>
          <cell r="S5903">
            <v>50</v>
          </cell>
        </row>
        <row r="5904">
          <cell r="N5904" t="str">
            <v>SLT0000803</v>
          </cell>
          <cell r="S5904">
            <v>80</v>
          </cell>
        </row>
        <row r="5905">
          <cell r="N5905" t="str">
            <v>SLT0000803</v>
          </cell>
          <cell r="S5905">
            <v>100</v>
          </cell>
        </row>
        <row r="5906">
          <cell r="N5906" t="str">
            <v>SLT0000803</v>
          </cell>
          <cell r="S5906">
            <v>1</v>
          </cell>
        </row>
        <row r="5907">
          <cell r="N5907" t="str">
            <v>SLT0000803</v>
          </cell>
          <cell r="S5907">
            <v>100</v>
          </cell>
        </row>
        <row r="5908">
          <cell r="N5908" t="str">
            <v>SLT0000803</v>
          </cell>
          <cell r="S5908">
            <v>100</v>
          </cell>
        </row>
        <row r="5909">
          <cell r="N5909" t="str">
            <v>SLT0000803</v>
          </cell>
          <cell r="S5909">
            <v>108</v>
          </cell>
        </row>
        <row r="5910">
          <cell r="N5910" t="str">
            <v>SLT0000803</v>
          </cell>
          <cell r="S5910">
            <v>50</v>
          </cell>
        </row>
        <row r="5911">
          <cell r="N5911" t="str">
            <v>SLT0000803</v>
          </cell>
          <cell r="S5911">
            <v>100</v>
          </cell>
        </row>
        <row r="5912">
          <cell r="N5912" t="str">
            <v>SLT0001572</v>
          </cell>
          <cell r="S5912">
            <v>36</v>
          </cell>
        </row>
        <row r="5913">
          <cell r="N5913" t="str">
            <v>SLT0001572</v>
          </cell>
          <cell r="S5913">
            <v>16</v>
          </cell>
        </row>
        <row r="5914">
          <cell r="N5914" t="str">
            <v>SLT0001572</v>
          </cell>
          <cell r="S5914">
            <v>35</v>
          </cell>
        </row>
        <row r="5915">
          <cell r="N5915" t="str">
            <v>SLT0001572</v>
          </cell>
          <cell r="S5915">
            <v>38</v>
          </cell>
        </row>
        <row r="5916">
          <cell r="N5916" t="str">
            <v>SLT0001572</v>
          </cell>
          <cell r="S5916">
            <v>119</v>
          </cell>
        </row>
        <row r="5917">
          <cell r="N5917" t="str">
            <v>SLT0001572</v>
          </cell>
          <cell r="S5917">
            <v>60</v>
          </cell>
        </row>
        <row r="5918">
          <cell r="N5918" t="str">
            <v>SLT0001572</v>
          </cell>
          <cell r="S5918">
            <v>140</v>
          </cell>
        </row>
        <row r="5919">
          <cell r="N5919" t="str">
            <v>SLT0001572</v>
          </cell>
          <cell r="S5919">
            <v>80</v>
          </cell>
        </row>
        <row r="5920">
          <cell r="N5920" t="str">
            <v>SLT0001572</v>
          </cell>
          <cell r="S5920">
            <v>80</v>
          </cell>
        </row>
        <row r="5921">
          <cell r="N5921" t="str">
            <v>SLT0001572</v>
          </cell>
          <cell r="S5921">
            <v>80</v>
          </cell>
        </row>
        <row r="5922">
          <cell r="N5922" t="str">
            <v>SLT0001572</v>
          </cell>
          <cell r="S5922">
            <v>10</v>
          </cell>
        </row>
        <row r="5923">
          <cell r="N5923" t="str">
            <v>SLT0001572</v>
          </cell>
          <cell r="S5923">
            <v>65</v>
          </cell>
        </row>
        <row r="5924">
          <cell r="N5924" t="str">
            <v>SLT0001572</v>
          </cell>
          <cell r="S5924">
            <v>140</v>
          </cell>
        </row>
        <row r="5925">
          <cell r="N5925" t="str">
            <v>SLT0001572</v>
          </cell>
          <cell r="S5925">
            <v>130</v>
          </cell>
        </row>
        <row r="5926">
          <cell r="N5926" t="str">
            <v>SLT0001572</v>
          </cell>
          <cell r="S5926">
            <v>50</v>
          </cell>
        </row>
        <row r="5927">
          <cell r="N5927" t="str">
            <v>SLT0001572</v>
          </cell>
          <cell r="S5927">
            <v>190</v>
          </cell>
        </row>
        <row r="5928">
          <cell r="N5928" t="str">
            <v>SLT0001572</v>
          </cell>
          <cell r="S5928">
            <v>110</v>
          </cell>
        </row>
        <row r="5929">
          <cell r="N5929" t="str">
            <v>SLT0001572</v>
          </cell>
          <cell r="S5929">
            <v>60</v>
          </cell>
        </row>
        <row r="5930">
          <cell r="N5930" t="str">
            <v>SLT0001572</v>
          </cell>
          <cell r="S5930">
            <v>60</v>
          </cell>
        </row>
        <row r="5931">
          <cell r="N5931" t="str">
            <v>SLT0001572</v>
          </cell>
          <cell r="S5931">
            <v>59</v>
          </cell>
        </row>
        <row r="5932">
          <cell r="N5932" t="str">
            <v>SLT0001572</v>
          </cell>
          <cell r="S5932">
            <v>60</v>
          </cell>
        </row>
        <row r="5933">
          <cell r="N5933" t="str">
            <v>SLT0001572</v>
          </cell>
          <cell r="S5933">
            <v>100</v>
          </cell>
        </row>
        <row r="5934">
          <cell r="N5934" t="str">
            <v>SLT0001572</v>
          </cell>
          <cell r="S5934">
            <v>100</v>
          </cell>
        </row>
        <row r="5935">
          <cell r="N5935" t="str">
            <v>SLT0001572</v>
          </cell>
          <cell r="S5935">
            <v>100</v>
          </cell>
        </row>
        <row r="5936">
          <cell r="N5936" t="str">
            <v>SLT0001572</v>
          </cell>
          <cell r="S5936">
            <v>100</v>
          </cell>
        </row>
        <row r="5937">
          <cell r="N5937" t="str">
            <v>SLT0001572</v>
          </cell>
          <cell r="S5937">
            <v>100</v>
          </cell>
        </row>
        <row r="5938">
          <cell r="N5938" t="str">
            <v>SLT0001572</v>
          </cell>
          <cell r="S5938">
            <v>120</v>
          </cell>
        </row>
        <row r="5939">
          <cell r="N5939" t="str">
            <v>SLT0001572</v>
          </cell>
          <cell r="S5939">
            <v>110</v>
          </cell>
        </row>
        <row r="5940">
          <cell r="N5940" t="str">
            <v>SLT0001572</v>
          </cell>
          <cell r="S5940">
            <v>78</v>
          </cell>
        </row>
        <row r="5941">
          <cell r="N5941" t="str">
            <v>SLT0001572</v>
          </cell>
          <cell r="S5941">
            <v>60</v>
          </cell>
        </row>
        <row r="5942">
          <cell r="N5942" t="str">
            <v>SLT0001572</v>
          </cell>
          <cell r="S5942">
            <v>102</v>
          </cell>
        </row>
        <row r="5943">
          <cell r="N5943" t="str">
            <v>SLT0001572</v>
          </cell>
          <cell r="S5943">
            <v>100</v>
          </cell>
        </row>
        <row r="5944">
          <cell r="N5944" t="str">
            <v>SLT0001572</v>
          </cell>
          <cell r="S5944">
            <v>100</v>
          </cell>
        </row>
        <row r="5945">
          <cell r="N5945" t="str">
            <v>SLT0001572</v>
          </cell>
          <cell r="S5945">
            <v>100</v>
          </cell>
        </row>
        <row r="5946">
          <cell r="N5946" t="str">
            <v>SLT0001572</v>
          </cell>
          <cell r="S5946">
            <v>99</v>
          </cell>
        </row>
        <row r="5947">
          <cell r="N5947" t="str">
            <v>SLT0001572</v>
          </cell>
          <cell r="S5947">
            <v>106</v>
          </cell>
        </row>
        <row r="5948">
          <cell r="N5948" t="str">
            <v>SLT0001572</v>
          </cell>
          <cell r="S5948">
            <v>73</v>
          </cell>
        </row>
        <row r="5949">
          <cell r="N5949" t="str">
            <v>SLT0001572</v>
          </cell>
          <cell r="S5949">
            <v>100</v>
          </cell>
        </row>
        <row r="5950">
          <cell r="N5950" t="str">
            <v>SLT0001572</v>
          </cell>
          <cell r="S5950">
            <v>520</v>
          </cell>
        </row>
        <row r="5951">
          <cell r="N5951" t="str">
            <v>SLT0001572</v>
          </cell>
          <cell r="S5951">
            <v>100</v>
          </cell>
        </row>
        <row r="5952">
          <cell r="N5952" t="str">
            <v>SLT0001572</v>
          </cell>
          <cell r="S5952">
            <v>100</v>
          </cell>
        </row>
        <row r="5953">
          <cell r="N5953" t="str">
            <v>SLT0001572</v>
          </cell>
          <cell r="S5953">
            <v>100</v>
          </cell>
        </row>
        <row r="5954">
          <cell r="N5954" t="str">
            <v>SLT0001572</v>
          </cell>
          <cell r="S5954">
            <v>100</v>
          </cell>
        </row>
        <row r="5955">
          <cell r="N5955" t="str">
            <v>SLT0001572</v>
          </cell>
          <cell r="S5955">
            <v>100</v>
          </cell>
        </row>
        <row r="5956">
          <cell r="N5956" t="str">
            <v>SLT0001572</v>
          </cell>
          <cell r="S5956">
            <v>100</v>
          </cell>
        </row>
        <row r="5957">
          <cell r="N5957" t="str">
            <v>SLT0001572</v>
          </cell>
          <cell r="S5957">
            <v>100</v>
          </cell>
        </row>
        <row r="5958">
          <cell r="N5958" t="str">
            <v>SLT0001572</v>
          </cell>
          <cell r="S5958">
            <v>200</v>
          </cell>
        </row>
        <row r="5959">
          <cell r="N5959" t="str">
            <v>SLT0001572</v>
          </cell>
          <cell r="S5959">
            <v>200</v>
          </cell>
        </row>
        <row r="5960">
          <cell r="N5960" t="str">
            <v>SLT0001572</v>
          </cell>
          <cell r="S5960">
            <v>100</v>
          </cell>
        </row>
        <row r="5961">
          <cell r="N5961" t="str">
            <v>SLT0001572</v>
          </cell>
          <cell r="S5961">
            <v>100</v>
          </cell>
        </row>
        <row r="5962">
          <cell r="N5962" t="str">
            <v>SLT0001572</v>
          </cell>
          <cell r="S5962">
            <v>100</v>
          </cell>
        </row>
        <row r="5963">
          <cell r="N5963" t="str">
            <v>SLT0001572</v>
          </cell>
          <cell r="S5963">
            <v>165</v>
          </cell>
        </row>
        <row r="5964">
          <cell r="N5964" t="str">
            <v>SLT0001572</v>
          </cell>
          <cell r="S5964">
            <v>100</v>
          </cell>
        </row>
        <row r="5965">
          <cell r="N5965" t="str">
            <v>SLT0001572</v>
          </cell>
          <cell r="S5965">
            <v>150</v>
          </cell>
        </row>
        <row r="5966">
          <cell r="N5966" t="str">
            <v>SLT0001572</v>
          </cell>
          <cell r="S5966">
            <v>99</v>
          </cell>
        </row>
        <row r="5967">
          <cell r="N5967" t="str">
            <v>SLT0001572</v>
          </cell>
          <cell r="S5967">
            <v>100</v>
          </cell>
        </row>
        <row r="5968">
          <cell r="N5968" t="str">
            <v>SLT0001572</v>
          </cell>
          <cell r="S5968">
            <v>60</v>
          </cell>
        </row>
        <row r="5969">
          <cell r="N5969" t="str">
            <v>SLT0001572</v>
          </cell>
          <cell r="S5969">
            <v>180</v>
          </cell>
        </row>
        <row r="5970">
          <cell r="N5970" t="str">
            <v>SLT0001572</v>
          </cell>
          <cell r="S5970">
            <v>100</v>
          </cell>
        </row>
        <row r="5971">
          <cell r="N5971" t="str">
            <v>SLT0001572</v>
          </cell>
          <cell r="S5971">
            <v>100</v>
          </cell>
        </row>
        <row r="5972">
          <cell r="N5972" t="str">
            <v>SLT0001572</v>
          </cell>
          <cell r="S5972">
            <v>60</v>
          </cell>
        </row>
        <row r="5973">
          <cell r="N5973" t="str">
            <v>TSY0000192</v>
          </cell>
          <cell r="S5973">
            <v>487.6</v>
          </cell>
        </row>
        <row r="5974">
          <cell r="N5974" t="str">
            <v>TSY0000192</v>
          </cell>
          <cell r="S5974">
            <v>619.1</v>
          </cell>
        </row>
        <row r="5975">
          <cell r="N5975" t="str">
            <v>TFT0000069</v>
          </cell>
          <cell r="S5975">
            <v>24000</v>
          </cell>
        </row>
        <row r="5976">
          <cell r="N5976" t="str">
            <v>TFT0000069</v>
          </cell>
          <cell r="S5976">
            <v>16800</v>
          </cell>
        </row>
        <row r="5977">
          <cell r="N5977" t="str">
            <v>TFT0000069</v>
          </cell>
          <cell r="S5977">
            <v>16800</v>
          </cell>
        </row>
        <row r="5978">
          <cell r="N5978" t="str">
            <v>SHT0014319</v>
          </cell>
          <cell r="S5978">
            <v>200</v>
          </cell>
        </row>
        <row r="5979">
          <cell r="N5979" t="str">
            <v>TSY0000192</v>
          </cell>
          <cell r="S5979">
            <v>229.7</v>
          </cell>
        </row>
        <row r="5980">
          <cell r="N5980" t="str">
            <v>TSY0000192</v>
          </cell>
          <cell r="S5980">
            <v>1002.7</v>
          </cell>
        </row>
        <row r="5981">
          <cell r="N5981" t="str">
            <v>SLT0010630</v>
          </cell>
          <cell r="S5981">
            <v>80</v>
          </cell>
        </row>
        <row r="5982">
          <cell r="N5982" t="str">
            <v>SLT0010630</v>
          </cell>
          <cell r="S5982">
            <v>100</v>
          </cell>
        </row>
        <row r="5983">
          <cell r="N5983" t="str">
            <v>SLT0010630</v>
          </cell>
          <cell r="S5983">
            <v>100</v>
          </cell>
        </row>
        <row r="5984">
          <cell r="N5984" t="str">
            <v>SLT0010630</v>
          </cell>
          <cell r="S5984">
            <v>100</v>
          </cell>
        </row>
        <row r="5985">
          <cell r="N5985" t="str">
            <v>SLT0010630</v>
          </cell>
          <cell r="S5985">
            <v>100</v>
          </cell>
        </row>
        <row r="5986">
          <cell r="N5986" t="str">
            <v>SLT0010630</v>
          </cell>
          <cell r="S5986">
            <v>99</v>
          </cell>
        </row>
        <row r="5987">
          <cell r="N5987" t="str">
            <v>SLT0010630</v>
          </cell>
          <cell r="S5987">
            <v>155</v>
          </cell>
        </row>
        <row r="5988">
          <cell r="N5988" t="str">
            <v>SLT0010630</v>
          </cell>
          <cell r="S5988">
            <v>100</v>
          </cell>
        </row>
        <row r="5989">
          <cell r="N5989" t="str">
            <v>SLT0010630</v>
          </cell>
          <cell r="S5989">
            <v>100</v>
          </cell>
        </row>
        <row r="5990">
          <cell r="N5990" t="str">
            <v>SLT0010630</v>
          </cell>
          <cell r="S5990">
            <v>100</v>
          </cell>
        </row>
        <row r="5991">
          <cell r="N5991" t="str">
            <v>SLT0010630</v>
          </cell>
          <cell r="S5991">
            <v>100</v>
          </cell>
        </row>
        <row r="5992">
          <cell r="N5992" t="str">
            <v>SLT0010630</v>
          </cell>
          <cell r="S5992">
            <v>200</v>
          </cell>
        </row>
        <row r="5993">
          <cell r="N5993" t="str">
            <v>SLT0010630</v>
          </cell>
          <cell r="S5993">
            <v>135</v>
          </cell>
        </row>
        <row r="5994">
          <cell r="N5994" t="str">
            <v>SLT0010630</v>
          </cell>
          <cell r="S5994">
            <v>150</v>
          </cell>
        </row>
        <row r="5995">
          <cell r="N5995" t="str">
            <v>SLT0010630</v>
          </cell>
          <cell r="S5995">
            <v>150</v>
          </cell>
        </row>
        <row r="5996">
          <cell r="N5996" t="str">
            <v>SLT0010630</v>
          </cell>
          <cell r="S5996">
            <v>150</v>
          </cell>
        </row>
        <row r="5997">
          <cell r="N5997" t="str">
            <v>SLT0010630</v>
          </cell>
          <cell r="S5997">
            <v>150</v>
          </cell>
        </row>
        <row r="5998">
          <cell r="N5998" t="str">
            <v>SLT0010630</v>
          </cell>
          <cell r="S5998">
            <v>150</v>
          </cell>
        </row>
        <row r="5999">
          <cell r="N5999" t="str">
            <v>SHT0011788</v>
          </cell>
          <cell r="S5999">
            <v>30</v>
          </cell>
        </row>
        <row r="6000">
          <cell r="N6000" t="str">
            <v>SLT0010630</v>
          </cell>
          <cell r="S6000">
            <v>140</v>
          </cell>
        </row>
        <row r="6001">
          <cell r="N6001" t="str">
            <v>SLT0010630</v>
          </cell>
          <cell r="S6001">
            <v>200</v>
          </cell>
        </row>
        <row r="6002">
          <cell r="N6002" t="str">
            <v>SLT0010630</v>
          </cell>
          <cell r="S6002">
            <v>90</v>
          </cell>
        </row>
        <row r="6003">
          <cell r="N6003" t="str">
            <v>SLT0010630</v>
          </cell>
          <cell r="S6003">
            <v>200</v>
          </cell>
        </row>
        <row r="6004">
          <cell r="N6004" t="str">
            <v>SLT0010630</v>
          </cell>
          <cell r="S6004">
            <v>100</v>
          </cell>
        </row>
        <row r="6005">
          <cell r="N6005" t="str">
            <v>SLT0010630</v>
          </cell>
          <cell r="S6005">
            <v>150</v>
          </cell>
        </row>
        <row r="6006">
          <cell r="N6006" t="str">
            <v>SLT0010630</v>
          </cell>
          <cell r="S6006">
            <v>120</v>
          </cell>
        </row>
        <row r="6007">
          <cell r="N6007" t="str">
            <v>SLT0010630</v>
          </cell>
          <cell r="S6007">
            <v>120</v>
          </cell>
        </row>
        <row r="6008">
          <cell r="N6008" t="str">
            <v>SLT0010630</v>
          </cell>
          <cell r="S6008">
            <v>120</v>
          </cell>
        </row>
        <row r="6009">
          <cell r="N6009" t="str">
            <v>SLT0010630</v>
          </cell>
          <cell r="S6009">
            <v>100</v>
          </cell>
        </row>
        <row r="6010">
          <cell r="N6010" t="str">
            <v>SLT0010630</v>
          </cell>
          <cell r="S6010">
            <v>100</v>
          </cell>
        </row>
        <row r="6011">
          <cell r="N6011" t="str">
            <v>SLT0010630</v>
          </cell>
          <cell r="S6011">
            <v>60</v>
          </cell>
        </row>
        <row r="6012">
          <cell r="N6012" t="str">
            <v>SLT0010630</v>
          </cell>
          <cell r="S6012">
            <v>100</v>
          </cell>
        </row>
        <row r="6013">
          <cell r="N6013" t="str">
            <v>SLT0010630</v>
          </cell>
          <cell r="S6013">
            <v>100</v>
          </cell>
        </row>
        <row r="6014">
          <cell r="N6014" t="str">
            <v>SLT0010630</v>
          </cell>
          <cell r="S6014">
            <v>120</v>
          </cell>
        </row>
        <row r="6015">
          <cell r="N6015" t="str">
            <v>SLT0010630</v>
          </cell>
          <cell r="S6015">
            <v>120</v>
          </cell>
        </row>
        <row r="6016">
          <cell r="N6016" t="str">
            <v>SLT0010630</v>
          </cell>
          <cell r="S6016">
            <v>60</v>
          </cell>
        </row>
        <row r="6017">
          <cell r="N6017" t="str">
            <v>SLT0010630</v>
          </cell>
          <cell r="S6017">
            <v>100</v>
          </cell>
        </row>
        <row r="6018">
          <cell r="N6018" t="str">
            <v>SLT0010630</v>
          </cell>
          <cell r="S6018">
            <v>100</v>
          </cell>
        </row>
        <row r="6019">
          <cell r="N6019" t="str">
            <v>SLT0010630</v>
          </cell>
          <cell r="S6019">
            <v>63</v>
          </cell>
        </row>
        <row r="6020">
          <cell r="N6020" t="str">
            <v>SLT0010630</v>
          </cell>
          <cell r="S6020">
            <v>60</v>
          </cell>
        </row>
        <row r="6021">
          <cell r="N6021" t="str">
            <v>SLT0010630</v>
          </cell>
          <cell r="S6021">
            <v>100</v>
          </cell>
        </row>
        <row r="6022">
          <cell r="N6022" t="str">
            <v>SLT0010630</v>
          </cell>
          <cell r="S6022">
            <v>100</v>
          </cell>
        </row>
        <row r="6023">
          <cell r="N6023" t="str">
            <v>SLT0010630</v>
          </cell>
          <cell r="S6023">
            <v>100</v>
          </cell>
        </row>
        <row r="6024">
          <cell r="N6024" t="str">
            <v>SLT0010630</v>
          </cell>
          <cell r="S6024">
            <v>120</v>
          </cell>
        </row>
        <row r="6025">
          <cell r="N6025" t="str">
            <v>SLT0010630</v>
          </cell>
          <cell r="S6025">
            <v>120</v>
          </cell>
        </row>
        <row r="6026">
          <cell r="N6026" t="str">
            <v>SLT0010630</v>
          </cell>
          <cell r="S6026">
            <v>100</v>
          </cell>
        </row>
        <row r="6027">
          <cell r="N6027" t="str">
            <v>SLT0010630</v>
          </cell>
          <cell r="S6027">
            <v>90</v>
          </cell>
        </row>
        <row r="6028">
          <cell r="N6028" t="str">
            <v>SLT0010630</v>
          </cell>
          <cell r="S6028">
            <v>110</v>
          </cell>
        </row>
        <row r="6029">
          <cell r="N6029" t="str">
            <v>SLT0010630</v>
          </cell>
          <cell r="S6029">
            <v>80</v>
          </cell>
        </row>
        <row r="6030">
          <cell r="N6030" t="str">
            <v>SLT0010630</v>
          </cell>
          <cell r="S6030">
            <v>100</v>
          </cell>
        </row>
        <row r="6031">
          <cell r="N6031" t="str">
            <v>SLT0010630</v>
          </cell>
          <cell r="S6031">
            <v>120</v>
          </cell>
        </row>
        <row r="6032">
          <cell r="N6032" t="str">
            <v>SLT0010630</v>
          </cell>
          <cell r="S6032">
            <v>120</v>
          </cell>
        </row>
        <row r="6033">
          <cell r="N6033" t="str">
            <v>SLT0010630</v>
          </cell>
          <cell r="S6033">
            <v>120</v>
          </cell>
        </row>
        <row r="6034">
          <cell r="N6034" t="str">
            <v>SLT0010630</v>
          </cell>
          <cell r="S6034">
            <v>120</v>
          </cell>
        </row>
        <row r="6035">
          <cell r="N6035" t="str">
            <v>SLT0010630</v>
          </cell>
          <cell r="S6035">
            <v>116</v>
          </cell>
        </row>
        <row r="6036">
          <cell r="N6036" t="str">
            <v>SLT0010630</v>
          </cell>
          <cell r="S6036">
            <v>120</v>
          </cell>
        </row>
        <row r="6037">
          <cell r="N6037" t="str">
            <v>SLT0010630</v>
          </cell>
          <cell r="S6037">
            <v>120</v>
          </cell>
        </row>
        <row r="6038">
          <cell r="N6038" t="str">
            <v>SLT0010630</v>
          </cell>
          <cell r="S6038">
            <v>120</v>
          </cell>
        </row>
        <row r="6039">
          <cell r="N6039" t="str">
            <v>SLT0010630</v>
          </cell>
          <cell r="S6039">
            <v>120</v>
          </cell>
        </row>
        <row r="6040">
          <cell r="N6040" t="str">
            <v>SLT0010630</v>
          </cell>
          <cell r="S6040">
            <v>100</v>
          </cell>
        </row>
        <row r="6041">
          <cell r="N6041" t="str">
            <v>SLT0010630</v>
          </cell>
          <cell r="S6041">
            <v>80</v>
          </cell>
        </row>
        <row r="6042">
          <cell r="N6042" t="str">
            <v>SLT0010630</v>
          </cell>
          <cell r="S6042">
            <v>80</v>
          </cell>
        </row>
        <row r="6043">
          <cell r="N6043" t="str">
            <v>SLT0010630</v>
          </cell>
          <cell r="S6043">
            <v>100</v>
          </cell>
        </row>
        <row r="6044">
          <cell r="N6044" t="str">
            <v>SLT0010630</v>
          </cell>
          <cell r="S6044">
            <v>100</v>
          </cell>
        </row>
        <row r="6045">
          <cell r="N6045" t="str">
            <v>SLT0010630</v>
          </cell>
          <cell r="S6045">
            <v>56</v>
          </cell>
        </row>
        <row r="6046">
          <cell r="N6046" t="str">
            <v>SLT0010630</v>
          </cell>
          <cell r="S6046">
            <v>40</v>
          </cell>
        </row>
        <row r="6047">
          <cell r="N6047" t="str">
            <v>SLT0010630</v>
          </cell>
          <cell r="S6047">
            <v>120</v>
          </cell>
        </row>
        <row r="6048">
          <cell r="N6048" t="str">
            <v>SLT0010630</v>
          </cell>
          <cell r="S6048">
            <v>120</v>
          </cell>
        </row>
        <row r="6049">
          <cell r="N6049" t="str">
            <v>SLT0010630</v>
          </cell>
          <cell r="S6049">
            <v>130</v>
          </cell>
        </row>
        <row r="6050">
          <cell r="N6050" t="str">
            <v>SLT0010630</v>
          </cell>
          <cell r="S6050">
            <v>140</v>
          </cell>
        </row>
        <row r="6051">
          <cell r="N6051" t="str">
            <v>SLT0010630</v>
          </cell>
          <cell r="S6051">
            <v>120</v>
          </cell>
        </row>
        <row r="6052">
          <cell r="N6052" t="str">
            <v>SLT0010630</v>
          </cell>
          <cell r="S6052">
            <v>100</v>
          </cell>
        </row>
        <row r="6053">
          <cell r="N6053" t="str">
            <v>SLT0010630</v>
          </cell>
          <cell r="S6053">
            <v>110</v>
          </cell>
        </row>
        <row r="6054">
          <cell r="N6054" t="str">
            <v>SLT0010630</v>
          </cell>
          <cell r="S6054">
            <v>90</v>
          </cell>
        </row>
        <row r="6055">
          <cell r="N6055" t="str">
            <v>SLT0010630</v>
          </cell>
          <cell r="S6055">
            <v>150</v>
          </cell>
        </row>
        <row r="6056">
          <cell r="N6056" t="str">
            <v>SLT0010630</v>
          </cell>
          <cell r="S6056">
            <v>100</v>
          </cell>
        </row>
        <row r="6057">
          <cell r="N6057" t="str">
            <v>SLT0010630</v>
          </cell>
          <cell r="S6057">
            <v>120</v>
          </cell>
        </row>
        <row r="6058">
          <cell r="N6058" t="str">
            <v>SLT0010630</v>
          </cell>
          <cell r="S6058">
            <v>120</v>
          </cell>
        </row>
        <row r="6059">
          <cell r="N6059" t="str">
            <v>SLT0010630</v>
          </cell>
          <cell r="S6059">
            <v>405</v>
          </cell>
        </row>
        <row r="6060">
          <cell r="N6060" t="str">
            <v>SLT0010630</v>
          </cell>
          <cell r="S6060">
            <v>120</v>
          </cell>
        </row>
        <row r="6061">
          <cell r="N6061" t="str">
            <v>SLT0010630</v>
          </cell>
          <cell r="S6061">
            <v>120</v>
          </cell>
        </row>
        <row r="6062">
          <cell r="N6062" t="str">
            <v>SLT0010630</v>
          </cell>
          <cell r="S6062">
            <v>120</v>
          </cell>
        </row>
        <row r="6063">
          <cell r="N6063" t="str">
            <v>SLT0010630</v>
          </cell>
          <cell r="S6063">
            <v>320</v>
          </cell>
        </row>
        <row r="6064">
          <cell r="N6064" t="str">
            <v>SLT0010630</v>
          </cell>
          <cell r="S6064">
            <v>80</v>
          </cell>
        </row>
        <row r="6065">
          <cell r="N6065" t="str">
            <v>SLT0010630</v>
          </cell>
          <cell r="S6065">
            <v>360</v>
          </cell>
        </row>
        <row r="6066">
          <cell r="N6066" t="str">
            <v>SHT0011788</v>
          </cell>
          <cell r="S6066">
            <v>504</v>
          </cell>
        </row>
        <row r="6067">
          <cell r="N6067" t="str">
            <v>SLT0010630</v>
          </cell>
          <cell r="S6067">
            <v>100</v>
          </cell>
        </row>
        <row r="6068">
          <cell r="N6068" t="str">
            <v>SLT0010630</v>
          </cell>
          <cell r="S6068">
            <v>100</v>
          </cell>
        </row>
        <row r="6069">
          <cell r="N6069" t="str">
            <v>SLT0010630</v>
          </cell>
          <cell r="S6069">
            <v>100</v>
          </cell>
        </row>
        <row r="6070">
          <cell r="N6070" t="str">
            <v>SLT0010630</v>
          </cell>
          <cell r="S6070">
            <v>100</v>
          </cell>
        </row>
        <row r="6071">
          <cell r="N6071" t="str">
            <v>SLT0010630</v>
          </cell>
          <cell r="S6071">
            <v>100</v>
          </cell>
        </row>
        <row r="6072">
          <cell r="N6072" t="str">
            <v>TFT0000069</v>
          </cell>
          <cell r="S6072">
            <v>16800</v>
          </cell>
        </row>
        <row r="6073">
          <cell r="N6073" t="str">
            <v>TFT0000069</v>
          </cell>
          <cell r="S6073">
            <v>16800</v>
          </cell>
        </row>
        <row r="6074">
          <cell r="N6074" t="str">
            <v>TFT0000069</v>
          </cell>
          <cell r="S6074">
            <v>16800</v>
          </cell>
        </row>
        <row r="6075">
          <cell r="N6075" t="str">
            <v>TFT0000069</v>
          </cell>
          <cell r="S6075">
            <v>26750</v>
          </cell>
        </row>
        <row r="6076">
          <cell r="N6076" t="str">
            <v>SHT0011046</v>
          </cell>
          <cell r="S6076">
            <v>400</v>
          </cell>
        </row>
        <row r="6077">
          <cell r="N6077" t="str">
            <v>SHT0011046</v>
          </cell>
          <cell r="S6077">
            <v>298</v>
          </cell>
        </row>
        <row r="6078">
          <cell r="N6078" t="str">
            <v>SHT0011046</v>
          </cell>
          <cell r="S6078">
            <v>500</v>
          </cell>
        </row>
        <row r="6079">
          <cell r="N6079" t="str">
            <v>SHT0011046</v>
          </cell>
          <cell r="S6079">
            <v>500</v>
          </cell>
        </row>
        <row r="6080">
          <cell r="N6080" t="str">
            <v>SHT0011046</v>
          </cell>
          <cell r="S6080">
            <v>1000</v>
          </cell>
        </row>
        <row r="6081">
          <cell r="N6081" t="str">
            <v>SHT0011046</v>
          </cell>
          <cell r="S6081">
            <v>300</v>
          </cell>
        </row>
        <row r="6082">
          <cell r="N6082" t="str">
            <v>SHT0011046</v>
          </cell>
          <cell r="S6082">
            <v>200</v>
          </cell>
        </row>
        <row r="6083">
          <cell r="N6083" t="str">
            <v>SHT0011046</v>
          </cell>
          <cell r="S6083">
            <v>600</v>
          </cell>
        </row>
        <row r="6084">
          <cell r="N6084" t="str">
            <v>SHT0011046</v>
          </cell>
          <cell r="S6084">
            <v>600</v>
          </cell>
        </row>
        <row r="6085">
          <cell r="N6085" t="str">
            <v>SHT0011046</v>
          </cell>
          <cell r="S6085">
            <v>400</v>
          </cell>
        </row>
        <row r="6086">
          <cell r="N6086" t="str">
            <v>SHT0011046</v>
          </cell>
          <cell r="S6086">
            <v>200</v>
          </cell>
        </row>
        <row r="6087">
          <cell r="N6087" t="str">
            <v>SHT0011046</v>
          </cell>
          <cell r="S6087">
            <v>400</v>
          </cell>
        </row>
        <row r="6088">
          <cell r="N6088" t="str">
            <v>SHT0011046</v>
          </cell>
          <cell r="S6088">
            <v>400</v>
          </cell>
        </row>
        <row r="6089">
          <cell r="N6089" t="str">
            <v>SHT0011046</v>
          </cell>
          <cell r="S6089">
            <v>200</v>
          </cell>
        </row>
        <row r="6090">
          <cell r="N6090" t="str">
            <v>SHT0011046</v>
          </cell>
          <cell r="S6090">
            <v>400</v>
          </cell>
        </row>
        <row r="6091">
          <cell r="N6091" t="str">
            <v>SHT0011046</v>
          </cell>
          <cell r="S6091">
            <v>300</v>
          </cell>
        </row>
        <row r="6092">
          <cell r="N6092" t="str">
            <v>SHT0011046</v>
          </cell>
          <cell r="S6092">
            <v>600</v>
          </cell>
        </row>
        <row r="6093">
          <cell r="N6093" t="str">
            <v>TFT0000069</v>
          </cell>
          <cell r="S6093">
            <v>17040</v>
          </cell>
        </row>
        <row r="6094">
          <cell r="N6094" t="str">
            <v>TFT0000069</v>
          </cell>
          <cell r="S6094">
            <v>28000</v>
          </cell>
        </row>
        <row r="6095">
          <cell r="N6095" t="str">
            <v>TFT0000072</v>
          </cell>
          <cell r="S6095">
            <v>1050</v>
          </cell>
        </row>
        <row r="6096">
          <cell r="N6096" t="str">
            <v>TFT0000072</v>
          </cell>
          <cell r="S6096">
            <v>2700</v>
          </cell>
        </row>
        <row r="6097">
          <cell r="N6097" t="str">
            <v>TFT0000072</v>
          </cell>
          <cell r="S6097">
            <v>1650</v>
          </cell>
        </row>
        <row r="6098">
          <cell r="N6098" t="str">
            <v>TFT0000072</v>
          </cell>
          <cell r="S6098">
            <v>750</v>
          </cell>
        </row>
        <row r="6099">
          <cell r="N6099" t="str">
            <v>TFT0000072</v>
          </cell>
          <cell r="S6099">
            <v>1500</v>
          </cell>
        </row>
        <row r="6100">
          <cell r="N6100" t="str">
            <v>TFT0000072</v>
          </cell>
          <cell r="S6100">
            <v>2400</v>
          </cell>
        </row>
        <row r="6101">
          <cell r="N6101" t="str">
            <v>TFT0000072</v>
          </cell>
          <cell r="S6101">
            <v>3750</v>
          </cell>
        </row>
        <row r="6102">
          <cell r="N6102" t="str">
            <v>TFT0000072</v>
          </cell>
          <cell r="S6102">
            <v>3000</v>
          </cell>
        </row>
        <row r="6103">
          <cell r="N6103" t="str">
            <v>TFT0000072</v>
          </cell>
          <cell r="S6103">
            <v>1500</v>
          </cell>
        </row>
        <row r="6104">
          <cell r="N6104" t="str">
            <v>TFT0000072</v>
          </cell>
          <cell r="S6104">
            <v>1500</v>
          </cell>
        </row>
        <row r="6105">
          <cell r="N6105" t="str">
            <v>TFT0000072</v>
          </cell>
          <cell r="S6105">
            <v>5550</v>
          </cell>
        </row>
        <row r="6106">
          <cell r="N6106" t="str">
            <v>TFT0000072</v>
          </cell>
          <cell r="S6106">
            <v>825</v>
          </cell>
        </row>
        <row r="6107">
          <cell r="N6107" t="str">
            <v>TFT0000072</v>
          </cell>
          <cell r="S6107">
            <v>1500</v>
          </cell>
        </row>
        <row r="6108">
          <cell r="N6108" t="str">
            <v>SLT0000811</v>
          </cell>
          <cell r="S6108">
            <v>410</v>
          </cell>
        </row>
        <row r="6109">
          <cell r="N6109" t="str">
            <v>SLT0000811</v>
          </cell>
          <cell r="S6109">
            <v>40</v>
          </cell>
        </row>
        <row r="6110">
          <cell r="N6110" t="str">
            <v>SLT0000811</v>
          </cell>
          <cell r="S6110">
            <v>438</v>
          </cell>
        </row>
        <row r="6111">
          <cell r="N6111" t="str">
            <v>SLT0000811</v>
          </cell>
          <cell r="S6111">
            <v>20</v>
          </cell>
        </row>
        <row r="6112">
          <cell r="N6112" t="str">
            <v>SLT0000811</v>
          </cell>
          <cell r="S6112">
            <v>200</v>
          </cell>
        </row>
        <row r="6113">
          <cell r="N6113" t="str">
            <v>SLT0000811</v>
          </cell>
          <cell r="S6113">
            <v>120</v>
          </cell>
        </row>
        <row r="6114">
          <cell r="N6114" t="str">
            <v>SLT0000811</v>
          </cell>
          <cell r="S6114">
            <v>100</v>
          </cell>
        </row>
        <row r="6115">
          <cell r="N6115" t="str">
            <v>SLT0000811</v>
          </cell>
          <cell r="S6115">
            <v>400</v>
          </cell>
        </row>
        <row r="6116">
          <cell r="N6116" t="str">
            <v>SLT0000811</v>
          </cell>
          <cell r="S6116">
            <v>270</v>
          </cell>
        </row>
        <row r="6117">
          <cell r="N6117" t="str">
            <v>SLT0000811</v>
          </cell>
          <cell r="S6117">
            <v>250</v>
          </cell>
        </row>
        <row r="6118">
          <cell r="N6118" t="str">
            <v>SLT0000811</v>
          </cell>
          <cell r="S6118">
            <v>400</v>
          </cell>
        </row>
        <row r="6119">
          <cell r="N6119" t="str">
            <v>SLT0000811</v>
          </cell>
          <cell r="S6119">
            <v>240</v>
          </cell>
        </row>
        <row r="6120">
          <cell r="N6120" t="str">
            <v>SLT0011176</v>
          </cell>
          <cell r="S6120">
            <v>100</v>
          </cell>
        </row>
        <row r="6121">
          <cell r="N6121" t="str">
            <v>SLT0011176</v>
          </cell>
          <cell r="S6121">
            <v>99</v>
          </cell>
        </row>
        <row r="6122">
          <cell r="N6122" t="str">
            <v>SLT0011176</v>
          </cell>
          <cell r="S6122">
            <v>140</v>
          </cell>
        </row>
        <row r="6123">
          <cell r="N6123" t="str">
            <v>SLT0011176</v>
          </cell>
          <cell r="S6123">
            <v>120</v>
          </cell>
        </row>
        <row r="6124">
          <cell r="N6124" t="str">
            <v>SLT0011176</v>
          </cell>
          <cell r="S6124">
            <v>98</v>
          </cell>
        </row>
        <row r="6125">
          <cell r="N6125" t="str">
            <v>SLT0011176</v>
          </cell>
          <cell r="S6125">
            <v>100</v>
          </cell>
        </row>
        <row r="6126">
          <cell r="N6126" t="str">
            <v>SLT0011176</v>
          </cell>
          <cell r="S6126">
            <v>100</v>
          </cell>
        </row>
        <row r="6127">
          <cell r="N6127" t="str">
            <v>SLT0011176</v>
          </cell>
          <cell r="S6127">
            <v>80</v>
          </cell>
        </row>
        <row r="6128">
          <cell r="N6128" t="str">
            <v>SLT0011176</v>
          </cell>
          <cell r="S6128">
            <v>100</v>
          </cell>
        </row>
        <row r="6129">
          <cell r="N6129" t="str">
            <v>SLT0011176</v>
          </cell>
          <cell r="S6129">
            <v>66</v>
          </cell>
        </row>
        <row r="6130">
          <cell r="N6130" t="str">
            <v>SLT0011176</v>
          </cell>
          <cell r="S6130">
            <v>109</v>
          </cell>
        </row>
        <row r="6131">
          <cell r="N6131" t="str">
            <v>SLT0011176</v>
          </cell>
          <cell r="S6131">
            <v>100</v>
          </cell>
        </row>
        <row r="6132">
          <cell r="N6132" t="str">
            <v>SLT0011176</v>
          </cell>
          <cell r="S6132">
            <v>130</v>
          </cell>
        </row>
        <row r="6133">
          <cell r="N6133" t="str">
            <v>SLT0011176</v>
          </cell>
          <cell r="S6133">
            <v>150</v>
          </cell>
        </row>
        <row r="6134">
          <cell r="N6134" t="str">
            <v>SLT0011176</v>
          </cell>
          <cell r="S6134">
            <v>140</v>
          </cell>
        </row>
        <row r="6135">
          <cell r="N6135" t="str">
            <v>SLT0011176</v>
          </cell>
          <cell r="S6135">
            <v>150</v>
          </cell>
        </row>
        <row r="6136">
          <cell r="N6136" t="str">
            <v>SLT0011176</v>
          </cell>
          <cell r="S6136">
            <v>140</v>
          </cell>
        </row>
        <row r="6137">
          <cell r="N6137" t="str">
            <v>SLT0011176</v>
          </cell>
          <cell r="S6137">
            <v>130</v>
          </cell>
        </row>
        <row r="6138">
          <cell r="N6138" t="str">
            <v>SLT0011176</v>
          </cell>
          <cell r="S6138">
            <v>100</v>
          </cell>
        </row>
        <row r="6139">
          <cell r="N6139" t="str">
            <v>SLT0011176</v>
          </cell>
          <cell r="S6139">
            <v>70</v>
          </cell>
        </row>
        <row r="6140">
          <cell r="N6140" t="str">
            <v>SLT0011176</v>
          </cell>
          <cell r="S6140">
            <v>100</v>
          </cell>
        </row>
        <row r="6141">
          <cell r="N6141" t="str">
            <v>SLT0011176</v>
          </cell>
          <cell r="S6141">
            <v>140</v>
          </cell>
        </row>
        <row r="6142">
          <cell r="N6142" t="str">
            <v>SLT0011176</v>
          </cell>
          <cell r="S6142">
            <v>126</v>
          </cell>
        </row>
        <row r="6143">
          <cell r="N6143" t="str">
            <v>SLT0011176</v>
          </cell>
          <cell r="S6143">
            <v>200</v>
          </cell>
        </row>
        <row r="6144">
          <cell r="N6144" t="str">
            <v>SLT0011176</v>
          </cell>
          <cell r="S6144">
            <v>120</v>
          </cell>
        </row>
        <row r="6145">
          <cell r="N6145" t="str">
            <v>SLT0011176</v>
          </cell>
          <cell r="S6145">
            <v>130</v>
          </cell>
        </row>
        <row r="6146">
          <cell r="N6146" t="str">
            <v>SLT0011176</v>
          </cell>
          <cell r="S6146">
            <v>130</v>
          </cell>
        </row>
        <row r="6147">
          <cell r="N6147" t="str">
            <v>SLT0011176</v>
          </cell>
          <cell r="S6147">
            <v>120</v>
          </cell>
        </row>
        <row r="6148">
          <cell r="N6148" t="str">
            <v>SLT0011176</v>
          </cell>
          <cell r="S6148">
            <v>120</v>
          </cell>
        </row>
        <row r="6149">
          <cell r="N6149" t="str">
            <v>SLT0011176</v>
          </cell>
          <cell r="S6149">
            <v>140</v>
          </cell>
        </row>
        <row r="6150">
          <cell r="N6150" t="str">
            <v>SLT0011176</v>
          </cell>
          <cell r="S6150">
            <v>107</v>
          </cell>
        </row>
        <row r="6151">
          <cell r="N6151" t="str">
            <v>SLT0011176</v>
          </cell>
          <cell r="S6151">
            <v>107</v>
          </cell>
        </row>
        <row r="6152">
          <cell r="N6152" t="str">
            <v>SLT0011176</v>
          </cell>
          <cell r="S6152">
            <v>107</v>
          </cell>
        </row>
        <row r="6153">
          <cell r="N6153" t="str">
            <v>SLT0011176</v>
          </cell>
          <cell r="S6153">
            <v>16</v>
          </cell>
        </row>
        <row r="6154">
          <cell r="N6154" t="str">
            <v>SLT0011176</v>
          </cell>
          <cell r="S6154">
            <v>125</v>
          </cell>
        </row>
        <row r="6155">
          <cell r="N6155" t="str">
            <v>SLT0011176</v>
          </cell>
          <cell r="S6155">
            <v>130</v>
          </cell>
        </row>
        <row r="6156">
          <cell r="N6156" t="str">
            <v>SLT0011176</v>
          </cell>
          <cell r="S6156">
            <v>120</v>
          </cell>
        </row>
        <row r="6157">
          <cell r="N6157" t="str">
            <v>SLT0011176</v>
          </cell>
          <cell r="S6157">
            <v>120</v>
          </cell>
        </row>
        <row r="6158">
          <cell r="N6158" t="str">
            <v>SLT0011176</v>
          </cell>
          <cell r="S6158">
            <v>120</v>
          </cell>
        </row>
        <row r="6159">
          <cell r="N6159" t="str">
            <v>SLT0011176</v>
          </cell>
          <cell r="S6159">
            <v>120</v>
          </cell>
        </row>
        <row r="6160">
          <cell r="N6160" t="str">
            <v>SLT0011176</v>
          </cell>
          <cell r="S6160">
            <v>120</v>
          </cell>
        </row>
        <row r="6161">
          <cell r="N6161" t="str">
            <v>SLT0011176</v>
          </cell>
          <cell r="S6161">
            <v>120</v>
          </cell>
        </row>
        <row r="6162">
          <cell r="N6162" t="str">
            <v>SLT0011176</v>
          </cell>
          <cell r="S6162">
            <v>80</v>
          </cell>
        </row>
        <row r="6163">
          <cell r="N6163" t="str">
            <v>SLT0011176</v>
          </cell>
          <cell r="S6163">
            <v>120</v>
          </cell>
        </row>
        <row r="6164">
          <cell r="N6164" t="str">
            <v>SLT0011176</v>
          </cell>
          <cell r="S6164">
            <v>120</v>
          </cell>
        </row>
        <row r="6165">
          <cell r="N6165" t="str">
            <v>SLT0011176</v>
          </cell>
          <cell r="S6165">
            <v>100</v>
          </cell>
        </row>
        <row r="6166">
          <cell r="N6166" t="str">
            <v>SLT0011176</v>
          </cell>
          <cell r="S6166">
            <v>50</v>
          </cell>
        </row>
        <row r="6167">
          <cell r="N6167" t="str">
            <v>SLT0011176</v>
          </cell>
          <cell r="S6167">
            <v>140</v>
          </cell>
        </row>
        <row r="6168">
          <cell r="N6168" t="str">
            <v>SLT0011176</v>
          </cell>
          <cell r="S6168">
            <v>100</v>
          </cell>
        </row>
        <row r="6169">
          <cell r="N6169" t="str">
            <v>SLT0011176</v>
          </cell>
          <cell r="S6169">
            <v>120</v>
          </cell>
        </row>
        <row r="6170">
          <cell r="N6170" t="str">
            <v>SLT0011176</v>
          </cell>
          <cell r="S6170">
            <v>130</v>
          </cell>
        </row>
        <row r="6171">
          <cell r="N6171" t="str">
            <v>SLT0011176</v>
          </cell>
          <cell r="S6171">
            <v>120</v>
          </cell>
        </row>
        <row r="6172">
          <cell r="N6172" t="str">
            <v>SLT0011176</v>
          </cell>
          <cell r="S6172">
            <v>70</v>
          </cell>
        </row>
        <row r="6173">
          <cell r="N6173" t="str">
            <v>SLT0011176</v>
          </cell>
          <cell r="S6173">
            <v>80</v>
          </cell>
        </row>
        <row r="6174">
          <cell r="N6174" t="str">
            <v>SLT0011176</v>
          </cell>
          <cell r="S6174">
            <v>140</v>
          </cell>
        </row>
        <row r="6175">
          <cell r="N6175" t="str">
            <v>SLT0011176</v>
          </cell>
          <cell r="S6175">
            <v>100</v>
          </cell>
        </row>
        <row r="6176">
          <cell r="N6176" t="str">
            <v>SLT0011176</v>
          </cell>
          <cell r="S6176">
            <v>120</v>
          </cell>
        </row>
        <row r="6177">
          <cell r="N6177" t="str">
            <v>SLT0011176</v>
          </cell>
          <cell r="S6177">
            <v>100</v>
          </cell>
        </row>
        <row r="6178">
          <cell r="N6178" t="str">
            <v>SLT0011176</v>
          </cell>
          <cell r="S6178">
            <v>120</v>
          </cell>
        </row>
        <row r="6179">
          <cell r="N6179" t="str">
            <v>SLT0011176</v>
          </cell>
          <cell r="S6179">
            <v>120</v>
          </cell>
        </row>
        <row r="6180">
          <cell r="N6180" t="str">
            <v>SLT0011176</v>
          </cell>
          <cell r="S6180">
            <v>100</v>
          </cell>
        </row>
        <row r="6181">
          <cell r="N6181" t="str">
            <v>TFT0000069</v>
          </cell>
          <cell r="S6181">
            <v>31200</v>
          </cell>
        </row>
        <row r="6182">
          <cell r="N6182" t="str">
            <v>SHT0014645</v>
          </cell>
          <cell r="S6182">
            <v>94</v>
          </cell>
        </row>
        <row r="6183">
          <cell r="N6183" t="str">
            <v>SHT0014645</v>
          </cell>
          <cell r="S6183">
            <v>100</v>
          </cell>
        </row>
        <row r="6184">
          <cell r="N6184" t="str">
            <v>SHT0014645</v>
          </cell>
          <cell r="S6184">
            <v>500</v>
          </cell>
        </row>
        <row r="6185">
          <cell r="N6185" t="str">
            <v>SHT0014645</v>
          </cell>
          <cell r="S6185">
            <v>300</v>
          </cell>
        </row>
        <row r="6186">
          <cell r="N6186" t="str">
            <v>SHT0014645</v>
          </cell>
          <cell r="S6186">
            <v>200</v>
          </cell>
        </row>
        <row r="6187">
          <cell r="N6187" t="str">
            <v>SHT0014645</v>
          </cell>
          <cell r="S6187">
            <v>300</v>
          </cell>
        </row>
        <row r="6188">
          <cell r="N6188" t="str">
            <v>SHT0014645</v>
          </cell>
          <cell r="S6188">
            <v>400</v>
          </cell>
        </row>
        <row r="6189">
          <cell r="N6189" t="str">
            <v>SHT0014645</v>
          </cell>
          <cell r="S6189">
            <v>300</v>
          </cell>
        </row>
        <row r="6190">
          <cell r="N6190" t="str">
            <v>SHT0014645</v>
          </cell>
          <cell r="S6190">
            <v>400</v>
          </cell>
        </row>
        <row r="6191">
          <cell r="N6191" t="str">
            <v>SHT0014645</v>
          </cell>
          <cell r="S6191">
            <v>200</v>
          </cell>
        </row>
        <row r="6192">
          <cell r="N6192" t="str">
            <v>SHT0014645</v>
          </cell>
          <cell r="S6192">
            <v>400</v>
          </cell>
        </row>
        <row r="6193">
          <cell r="N6193" t="str">
            <v>SHT0014645</v>
          </cell>
          <cell r="S6193">
            <v>600</v>
          </cell>
        </row>
        <row r="6194">
          <cell r="N6194" t="str">
            <v>SHT0014645</v>
          </cell>
          <cell r="S6194">
            <v>700</v>
          </cell>
        </row>
        <row r="6195">
          <cell r="N6195" t="str">
            <v>SHT0014645</v>
          </cell>
          <cell r="S6195">
            <v>111</v>
          </cell>
        </row>
        <row r="6196">
          <cell r="N6196" t="str">
            <v>TFT0000069</v>
          </cell>
          <cell r="S6196">
            <v>16800</v>
          </cell>
        </row>
        <row r="6197">
          <cell r="N6197" t="str">
            <v>TFT0000069</v>
          </cell>
          <cell r="S6197">
            <v>16800</v>
          </cell>
        </row>
        <row r="6198">
          <cell r="N6198" t="str">
            <v>SLT0000785</v>
          </cell>
          <cell r="S6198">
            <v>1</v>
          </cell>
        </row>
        <row r="6199">
          <cell r="N6199" t="str">
            <v>SLT0000785</v>
          </cell>
          <cell r="S6199">
            <v>36</v>
          </cell>
        </row>
        <row r="6200">
          <cell r="N6200" t="str">
            <v>SLT0000785</v>
          </cell>
          <cell r="S6200">
            <v>208</v>
          </cell>
        </row>
        <row r="6201">
          <cell r="N6201" t="str">
            <v>SLT0000785</v>
          </cell>
          <cell r="S6201">
            <v>33</v>
          </cell>
        </row>
        <row r="6202">
          <cell r="N6202" t="str">
            <v>SLT0000785</v>
          </cell>
          <cell r="S6202">
            <v>100</v>
          </cell>
        </row>
        <row r="6203">
          <cell r="N6203" t="str">
            <v>SLT0000785</v>
          </cell>
          <cell r="S6203">
            <v>100</v>
          </cell>
        </row>
        <row r="6204">
          <cell r="N6204" t="str">
            <v>SLT0000785</v>
          </cell>
          <cell r="S6204">
            <v>46</v>
          </cell>
        </row>
        <row r="6205">
          <cell r="N6205" t="str">
            <v>SLT0000785</v>
          </cell>
          <cell r="S6205">
            <v>27</v>
          </cell>
        </row>
        <row r="6206">
          <cell r="N6206" t="str">
            <v>SLT0000785</v>
          </cell>
          <cell r="S6206">
            <v>26</v>
          </cell>
        </row>
        <row r="6207">
          <cell r="N6207" t="str">
            <v>SLT0000785</v>
          </cell>
          <cell r="S6207">
            <v>103</v>
          </cell>
        </row>
        <row r="6208">
          <cell r="N6208" t="str">
            <v>SLT0000785</v>
          </cell>
          <cell r="S6208">
            <v>90</v>
          </cell>
        </row>
        <row r="6209">
          <cell r="N6209" t="str">
            <v>SLT0000785</v>
          </cell>
          <cell r="S6209">
            <v>60</v>
          </cell>
        </row>
        <row r="6210">
          <cell r="N6210" t="str">
            <v>SLT0000785</v>
          </cell>
          <cell r="S6210">
            <v>50</v>
          </cell>
        </row>
        <row r="6211">
          <cell r="N6211" t="str">
            <v>SLT0000785</v>
          </cell>
          <cell r="S6211">
            <v>100</v>
          </cell>
        </row>
        <row r="6212">
          <cell r="N6212" t="str">
            <v>SLT0000785</v>
          </cell>
          <cell r="S6212">
            <v>100</v>
          </cell>
        </row>
        <row r="6213">
          <cell r="N6213" t="str">
            <v>SLT0000785</v>
          </cell>
          <cell r="S6213">
            <v>100</v>
          </cell>
        </row>
        <row r="6214">
          <cell r="N6214" t="str">
            <v>SLT0000785</v>
          </cell>
          <cell r="S6214">
            <v>100</v>
          </cell>
        </row>
        <row r="6215">
          <cell r="N6215" t="str">
            <v>SLT0000785</v>
          </cell>
          <cell r="S6215">
            <v>90</v>
          </cell>
        </row>
        <row r="6216">
          <cell r="N6216" t="str">
            <v>SLT0000785</v>
          </cell>
          <cell r="S6216">
            <v>60</v>
          </cell>
        </row>
        <row r="6217">
          <cell r="N6217" t="str">
            <v>SLT0000785</v>
          </cell>
          <cell r="S6217">
            <v>100</v>
          </cell>
        </row>
        <row r="6218">
          <cell r="N6218" t="str">
            <v>SLT0000785</v>
          </cell>
          <cell r="S6218">
            <v>38</v>
          </cell>
        </row>
        <row r="6219">
          <cell r="N6219" t="str">
            <v>SLT0000785</v>
          </cell>
          <cell r="S6219">
            <v>120</v>
          </cell>
        </row>
        <row r="6220">
          <cell r="N6220" t="str">
            <v>SLT0000785</v>
          </cell>
          <cell r="S6220">
            <v>100</v>
          </cell>
        </row>
        <row r="6221">
          <cell r="N6221" t="str">
            <v>SLT0000785</v>
          </cell>
          <cell r="S6221">
            <v>42</v>
          </cell>
        </row>
        <row r="6222">
          <cell r="N6222" t="str">
            <v>SLT0000785</v>
          </cell>
          <cell r="S6222">
            <v>50</v>
          </cell>
        </row>
        <row r="6223">
          <cell r="N6223" t="str">
            <v>SLT0000785</v>
          </cell>
          <cell r="S6223">
            <v>150</v>
          </cell>
        </row>
        <row r="6224">
          <cell r="N6224" t="str">
            <v>SLT0000785</v>
          </cell>
          <cell r="S6224">
            <v>45</v>
          </cell>
        </row>
        <row r="6225">
          <cell r="N6225" t="str">
            <v>SLT0000785</v>
          </cell>
          <cell r="S6225">
            <v>100</v>
          </cell>
        </row>
        <row r="6226">
          <cell r="N6226" t="str">
            <v>SLT0000785</v>
          </cell>
          <cell r="S6226">
            <v>100</v>
          </cell>
        </row>
        <row r="6227">
          <cell r="N6227" t="str">
            <v>SLT0000785</v>
          </cell>
          <cell r="S6227">
            <v>100</v>
          </cell>
        </row>
        <row r="6228">
          <cell r="N6228" t="str">
            <v>SLT0000785</v>
          </cell>
          <cell r="S6228">
            <v>75</v>
          </cell>
        </row>
        <row r="6229">
          <cell r="N6229" t="str">
            <v>SLT0000785</v>
          </cell>
          <cell r="S6229">
            <v>33</v>
          </cell>
        </row>
        <row r="6230">
          <cell r="N6230" t="str">
            <v>SLT0000785</v>
          </cell>
          <cell r="S6230">
            <v>50</v>
          </cell>
        </row>
        <row r="6231">
          <cell r="N6231" t="str">
            <v>SLT0000785</v>
          </cell>
          <cell r="S6231">
            <v>100</v>
          </cell>
        </row>
        <row r="6232">
          <cell r="N6232" t="str">
            <v>SLT0000785</v>
          </cell>
          <cell r="S6232">
            <v>50</v>
          </cell>
        </row>
        <row r="6233">
          <cell r="N6233" t="str">
            <v>SLT0000785</v>
          </cell>
          <cell r="S6233">
            <v>150</v>
          </cell>
        </row>
        <row r="6234">
          <cell r="N6234" t="str">
            <v>SLT0000785</v>
          </cell>
          <cell r="S6234">
            <v>150</v>
          </cell>
        </row>
        <row r="6235">
          <cell r="N6235" t="str">
            <v>SLT0000785</v>
          </cell>
          <cell r="S6235">
            <v>100</v>
          </cell>
        </row>
        <row r="6236">
          <cell r="N6236" t="str">
            <v>SLT0000785</v>
          </cell>
          <cell r="S6236">
            <v>100</v>
          </cell>
        </row>
        <row r="6237">
          <cell r="N6237" t="str">
            <v>SLT0000785</v>
          </cell>
          <cell r="S6237">
            <v>70</v>
          </cell>
        </row>
        <row r="6238">
          <cell r="N6238" t="str">
            <v>SLT0000785</v>
          </cell>
          <cell r="S6238">
            <v>95</v>
          </cell>
        </row>
        <row r="6239">
          <cell r="N6239" t="str">
            <v>SLT0000785</v>
          </cell>
          <cell r="S6239">
            <v>100</v>
          </cell>
        </row>
        <row r="6240">
          <cell r="N6240" t="str">
            <v>SLT0000785</v>
          </cell>
          <cell r="S6240">
            <v>100</v>
          </cell>
        </row>
        <row r="6241">
          <cell r="N6241" t="str">
            <v>SLT0000785</v>
          </cell>
          <cell r="S6241">
            <v>50</v>
          </cell>
        </row>
        <row r="6242">
          <cell r="N6242" t="str">
            <v>SLT0000785</v>
          </cell>
          <cell r="S6242">
            <v>100</v>
          </cell>
        </row>
        <row r="6243">
          <cell r="N6243" t="str">
            <v>SLT0000785</v>
          </cell>
          <cell r="S6243">
            <v>80</v>
          </cell>
        </row>
        <row r="6244">
          <cell r="N6244" t="str">
            <v>SLT0000785</v>
          </cell>
          <cell r="S6244">
            <v>80</v>
          </cell>
        </row>
        <row r="6245">
          <cell r="N6245" t="str">
            <v>SLT0000785</v>
          </cell>
          <cell r="S6245">
            <v>75</v>
          </cell>
        </row>
        <row r="6246">
          <cell r="N6246" t="str">
            <v>SLT0000785</v>
          </cell>
          <cell r="S6246">
            <v>100</v>
          </cell>
        </row>
        <row r="6247">
          <cell r="N6247" t="str">
            <v>SLT0000785</v>
          </cell>
          <cell r="S6247">
            <v>80</v>
          </cell>
        </row>
        <row r="6248">
          <cell r="N6248" t="str">
            <v>SLT0000785</v>
          </cell>
          <cell r="S6248">
            <v>100</v>
          </cell>
        </row>
        <row r="6249">
          <cell r="N6249" t="str">
            <v>SLT0000785</v>
          </cell>
          <cell r="S6249">
            <v>100</v>
          </cell>
        </row>
        <row r="6250">
          <cell r="N6250" t="str">
            <v>SLT0000785</v>
          </cell>
          <cell r="S6250">
            <v>19</v>
          </cell>
        </row>
        <row r="6251">
          <cell r="N6251" t="str">
            <v>SLT0000785</v>
          </cell>
          <cell r="S6251">
            <v>100</v>
          </cell>
        </row>
        <row r="6252">
          <cell r="N6252" t="str">
            <v>SLT0000785</v>
          </cell>
          <cell r="S6252">
            <v>100</v>
          </cell>
        </row>
        <row r="6253">
          <cell r="N6253" t="str">
            <v>SLT0000785</v>
          </cell>
          <cell r="S6253">
            <v>50</v>
          </cell>
        </row>
        <row r="6254">
          <cell r="N6254" t="str">
            <v>SLT0000785</v>
          </cell>
          <cell r="S6254">
            <v>50</v>
          </cell>
        </row>
        <row r="6255">
          <cell r="N6255" t="str">
            <v>SLT0000785</v>
          </cell>
          <cell r="S6255">
            <v>100</v>
          </cell>
        </row>
        <row r="6256">
          <cell r="N6256" t="str">
            <v>SLT0011290</v>
          </cell>
          <cell r="S6256">
            <v>100</v>
          </cell>
        </row>
        <row r="6257">
          <cell r="N6257" t="str">
            <v>SLT0011290</v>
          </cell>
          <cell r="S6257">
            <v>100</v>
          </cell>
        </row>
        <row r="6258">
          <cell r="N6258" t="str">
            <v>SLT0011290</v>
          </cell>
          <cell r="S6258">
            <v>100</v>
          </cell>
        </row>
        <row r="6259">
          <cell r="N6259" t="str">
            <v>SLT0011290</v>
          </cell>
          <cell r="S6259">
            <v>100</v>
          </cell>
        </row>
        <row r="6260">
          <cell r="N6260" t="str">
            <v>SLT0011290</v>
          </cell>
          <cell r="S6260">
            <v>100</v>
          </cell>
        </row>
        <row r="6261">
          <cell r="N6261" t="str">
            <v>SLT0011290</v>
          </cell>
          <cell r="S6261">
            <v>100</v>
          </cell>
        </row>
        <row r="6262">
          <cell r="N6262" t="str">
            <v>SLT0011290</v>
          </cell>
          <cell r="S6262">
            <v>100</v>
          </cell>
        </row>
        <row r="6263">
          <cell r="N6263" t="str">
            <v>SLT0011290</v>
          </cell>
          <cell r="S6263">
            <v>100</v>
          </cell>
        </row>
        <row r="6264">
          <cell r="N6264" t="str">
            <v>SLT0011290</v>
          </cell>
          <cell r="S6264">
            <v>100</v>
          </cell>
        </row>
        <row r="6265">
          <cell r="N6265" t="str">
            <v>SLT0011290</v>
          </cell>
          <cell r="S6265">
            <v>100</v>
          </cell>
        </row>
        <row r="6266">
          <cell r="N6266" t="str">
            <v>SLT0011290</v>
          </cell>
          <cell r="S6266">
            <v>84</v>
          </cell>
        </row>
        <row r="6267">
          <cell r="N6267" t="str">
            <v>SLT0011290</v>
          </cell>
          <cell r="S6267">
            <v>110</v>
          </cell>
        </row>
        <row r="6268">
          <cell r="N6268" t="str">
            <v>SLT0011290</v>
          </cell>
          <cell r="S6268">
            <v>100</v>
          </cell>
        </row>
        <row r="6269">
          <cell r="N6269" t="str">
            <v>SLT0011290</v>
          </cell>
          <cell r="S6269">
            <v>100</v>
          </cell>
        </row>
        <row r="6270">
          <cell r="N6270" t="str">
            <v>SLT0011290</v>
          </cell>
          <cell r="S6270">
            <v>100</v>
          </cell>
        </row>
        <row r="6271">
          <cell r="N6271" t="str">
            <v>SLT0011290</v>
          </cell>
          <cell r="S6271">
            <v>100</v>
          </cell>
        </row>
        <row r="6272">
          <cell r="N6272" t="str">
            <v>SLT0011290</v>
          </cell>
          <cell r="S6272">
            <v>100</v>
          </cell>
        </row>
        <row r="6273">
          <cell r="N6273" t="str">
            <v>SLT0011290</v>
          </cell>
          <cell r="S6273">
            <v>100</v>
          </cell>
        </row>
        <row r="6274">
          <cell r="N6274" t="str">
            <v>SLT0011290</v>
          </cell>
          <cell r="S6274">
            <v>100</v>
          </cell>
        </row>
        <row r="6275">
          <cell r="N6275" t="str">
            <v>SLT0011290</v>
          </cell>
          <cell r="S6275">
            <v>100</v>
          </cell>
        </row>
        <row r="6276">
          <cell r="N6276" t="str">
            <v>SLT0011290</v>
          </cell>
          <cell r="S6276">
            <v>100</v>
          </cell>
        </row>
        <row r="6277">
          <cell r="N6277" t="str">
            <v>SLT0011290</v>
          </cell>
          <cell r="S6277">
            <v>140</v>
          </cell>
        </row>
        <row r="6278">
          <cell r="N6278" t="str">
            <v>SLT0011290</v>
          </cell>
          <cell r="S6278">
            <v>140</v>
          </cell>
        </row>
        <row r="6279">
          <cell r="N6279" t="str">
            <v>SLT0011290</v>
          </cell>
          <cell r="S6279">
            <v>100</v>
          </cell>
        </row>
        <row r="6280">
          <cell r="N6280" t="str">
            <v>SLT0011290</v>
          </cell>
          <cell r="S6280">
            <v>100</v>
          </cell>
        </row>
        <row r="6281">
          <cell r="N6281" t="str">
            <v>SLT0011290</v>
          </cell>
          <cell r="S6281">
            <v>200</v>
          </cell>
        </row>
        <row r="6282">
          <cell r="N6282" t="str">
            <v>SLT0011290</v>
          </cell>
          <cell r="S6282">
            <v>240</v>
          </cell>
        </row>
        <row r="6283">
          <cell r="N6283" t="str">
            <v>SLT0011290</v>
          </cell>
          <cell r="S6283">
            <v>200</v>
          </cell>
        </row>
        <row r="6284">
          <cell r="N6284" t="str">
            <v>SLT0011290</v>
          </cell>
          <cell r="S6284">
            <v>200</v>
          </cell>
        </row>
        <row r="6285">
          <cell r="N6285" t="str">
            <v>SLT0011290</v>
          </cell>
          <cell r="S6285">
            <v>200</v>
          </cell>
        </row>
        <row r="6286">
          <cell r="N6286" t="str">
            <v>SLT0011290</v>
          </cell>
          <cell r="S6286">
            <v>200</v>
          </cell>
        </row>
        <row r="6287">
          <cell r="N6287" t="str">
            <v>SLT0011290</v>
          </cell>
          <cell r="S6287">
            <v>200</v>
          </cell>
        </row>
        <row r="6288">
          <cell r="N6288" t="str">
            <v>SLT0011290</v>
          </cell>
          <cell r="S6288">
            <v>204</v>
          </cell>
        </row>
        <row r="6289">
          <cell r="N6289" t="str">
            <v>SLT0011290</v>
          </cell>
          <cell r="S6289">
            <v>200</v>
          </cell>
        </row>
        <row r="6290">
          <cell r="N6290" t="str">
            <v>SLT0011290</v>
          </cell>
          <cell r="S6290">
            <v>116</v>
          </cell>
        </row>
        <row r="6291">
          <cell r="N6291" t="str">
            <v>SLT0011290</v>
          </cell>
          <cell r="S6291">
            <v>200</v>
          </cell>
        </row>
        <row r="6292">
          <cell r="N6292" t="str">
            <v>SLT0011290</v>
          </cell>
          <cell r="S6292">
            <v>200</v>
          </cell>
        </row>
        <row r="6293">
          <cell r="N6293" t="str">
            <v>SLT0011290</v>
          </cell>
          <cell r="S6293">
            <v>200</v>
          </cell>
        </row>
        <row r="6294">
          <cell r="N6294" t="str">
            <v>SLT0011290</v>
          </cell>
          <cell r="S6294">
            <v>200</v>
          </cell>
        </row>
        <row r="6295">
          <cell r="N6295" t="str">
            <v>SLT0011290</v>
          </cell>
          <cell r="S6295">
            <v>200</v>
          </cell>
        </row>
        <row r="6296">
          <cell r="N6296" t="str">
            <v>SLT0011290</v>
          </cell>
          <cell r="S6296">
            <v>200</v>
          </cell>
        </row>
        <row r="6297">
          <cell r="N6297" t="str">
            <v>SLT0011290</v>
          </cell>
          <cell r="S6297">
            <v>230</v>
          </cell>
        </row>
        <row r="6298">
          <cell r="N6298" t="str">
            <v>SLT0011290</v>
          </cell>
          <cell r="S6298">
            <v>200</v>
          </cell>
        </row>
        <row r="6299">
          <cell r="N6299" t="str">
            <v>SLT0011290</v>
          </cell>
          <cell r="S6299">
            <v>199</v>
          </cell>
        </row>
        <row r="6300">
          <cell r="N6300" t="str">
            <v>SLT0011290</v>
          </cell>
          <cell r="S6300">
            <v>200</v>
          </cell>
        </row>
        <row r="6301">
          <cell r="N6301" t="str">
            <v>SLT0011290</v>
          </cell>
          <cell r="S6301">
            <v>200</v>
          </cell>
        </row>
        <row r="6302">
          <cell r="N6302" t="str">
            <v>SLT0011290</v>
          </cell>
          <cell r="S6302">
            <v>129</v>
          </cell>
        </row>
        <row r="6303">
          <cell r="N6303" t="str">
            <v>SLT0011290</v>
          </cell>
          <cell r="S6303">
            <v>160</v>
          </cell>
        </row>
        <row r="6304">
          <cell r="N6304" t="str">
            <v>SLT0011290</v>
          </cell>
          <cell r="S6304">
            <v>200</v>
          </cell>
        </row>
        <row r="6305">
          <cell r="N6305" t="str">
            <v>SLT0011290</v>
          </cell>
          <cell r="S6305">
            <v>13</v>
          </cell>
        </row>
        <row r="6306">
          <cell r="N6306" t="str">
            <v>SLT0011290</v>
          </cell>
          <cell r="S6306">
            <v>200</v>
          </cell>
        </row>
        <row r="6307">
          <cell r="N6307" t="str">
            <v>SLT0011290</v>
          </cell>
          <cell r="S6307">
            <v>150</v>
          </cell>
        </row>
        <row r="6308">
          <cell r="N6308" t="str">
            <v>SLT0011290</v>
          </cell>
          <cell r="S6308">
            <v>120</v>
          </cell>
        </row>
        <row r="6309">
          <cell r="N6309" t="str">
            <v>SLT0011290</v>
          </cell>
          <cell r="S6309">
            <v>120</v>
          </cell>
        </row>
        <row r="6310">
          <cell r="N6310" t="str">
            <v>SLT0011290</v>
          </cell>
          <cell r="S6310">
            <v>140</v>
          </cell>
        </row>
        <row r="6311">
          <cell r="N6311" t="str">
            <v>SLT0011290</v>
          </cell>
          <cell r="S6311">
            <v>120</v>
          </cell>
        </row>
        <row r="6312">
          <cell r="N6312" t="str">
            <v>SLT0011290</v>
          </cell>
          <cell r="S6312">
            <v>170</v>
          </cell>
        </row>
        <row r="6313">
          <cell r="N6313" t="str">
            <v>SLT0011290</v>
          </cell>
          <cell r="S6313">
            <v>50</v>
          </cell>
        </row>
        <row r="6314">
          <cell r="N6314" t="str">
            <v>SLT0011290</v>
          </cell>
          <cell r="S6314">
            <v>40</v>
          </cell>
        </row>
        <row r="6315">
          <cell r="N6315" t="str">
            <v>SLT0011290</v>
          </cell>
          <cell r="S6315">
            <v>141</v>
          </cell>
        </row>
        <row r="6316">
          <cell r="N6316" t="str">
            <v>SLT0011290</v>
          </cell>
          <cell r="S6316">
            <v>200</v>
          </cell>
        </row>
        <row r="6317">
          <cell r="N6317" t="str">
            <v>SLT0011290</v>
          </cell>
          <cell r="S6317">
            <v>100</v>
          </cell>
        </row>
        <row r="6318">
          <cell r="N6318" t="str">
            <v>SLT0011290</v>
          </cell>
          <cell r="S6318">
            <v>125</v>
          </cell>
        </row>
        <row r="6319">
          <cell r="N6319" t="str">
            <v>SLT0011290</v>
          </cell>
          <cell r="S6319">
            <v>100</v>
          </cell>
        </row>
        <row r="6320">
          <cell r="N6320" t="str">
            <v>SLT0011290</v>
          </cell>
          <cell r="S6320">
            <v>100</v>
          </cell>
        </row>
        <row r="6321">
          <cell r="N6321" t="str">
            <v>SLT0011290</v>
          </cell>
          <cell r="S6321">
            <v>100</v>
          </cell>
        </row>
        <row r="6322">
          <cell r="N6322" t="str">
            <v>SLT0011290</v>
          </cell>
          <cell r="S6322">
            <v>100</v>
          </cell>
        </row>
        <row r="6323">
          <cell r="N6323" t="str">
            <v>SLT0011290</v>
          </cell>
          <cell r="S6323">
            <v>100</v>
          </cell>
        </row>
        <row r="6324">
          <cell r="N6324" t="str">
            <v>SLT0011290</v>
          </cell>
          <cell r="S6324">
            <v>100</v>
          </cell>
        </row>
        <row r="6325">
          <cell r="N6325" t="str">
            <v>SLT0011290</v>
          </cell>
          <cell r="S6325">
            <v>100</v>
          </cell>
        </row>
        <row r="6326">
          <cell r="N6326" t="str">
            <v>SLT0011290</v>
          </cell>
          <cell r="S6326">
            <v>80</v>
          </cell>
        </row>
        <row r="6327">
          <cell r="N6327" t="str">
            <v>SLT0011290</v>
          </cell>
          <cell r="S6327">
            <v>100</v>
          </cell>
        </row>
        <row r="6328">
          <cell r="N6328" t="str">
            <v>SLT0011290</v>
          </cell>
          <cell r="S6328">
            <v>120</v>
          </cell>
        </row>
        <row r="6329">
          <cell r="N6329" t="str">
            <v>SLT0011290</v>
          </cell>
          <cell r="S6329">
            <v>120</v>
          </cell>
        </row>
        <row r="6330">
          <cell r="N6330" t="str">
            <v>SLT0011290</v>
          </cell>
          <cell r="S6330">
            <v>60</v>
          </cell>
        </row>
        <row r="6331">
          <cell r="N6331" t="str">
            <v>SLT0011290</v>
          </cell>
          <cell r="S6331">
            <v>30</v>
          </cell>
        </row>
        <row r="6332">
          <cell r="N6332" t="str">
            <v>SLT0011290</v>
          </cell>
          <cell r="S6332">
            <v>100</v>
          </cell>
        </row>
        <row r="6333">
          <cell r="N6333" t="str">
            <v>SLT0011290</v>
          </cell>
          <cell r="S6333">
            <v>120</v>
          </cell>
        </row>
        <row r="6334">
          <cell r="N6334" t="str">
            <v>SLT0011290</v>
          </cell>
          <cell r="S6334">
            <v>80</v>
          </cell>
        </row>
        <row r="6335">
          <cell r="N6335" t="str">
            <v>SLT0011290</v>
          </cell>
          <cell r="S6335">
            <v>120</v>
          </cell>
        </row>
        <row r="6336">
          <cell r="N6336" t="str">
            <v>SLT0011290</v>
          </cell>
          <cell r="S6336">
            <v>80</v>
          </cell>
        </row>
        <row r="6337">
          <cell r="N6337" t="str">
            <v>SLT0011290</v>
          </cell>
          <cell r="S6337">
            <v>170</v>
          </cell>
        </row>
        <row r="6338">
          <cell r="N6338" t="str">
            <v>SLT0011290</v>
          </cell>
          <cell r="S6338">
            <v>120</v>
          </cell>
        </row>
        <row r="6339">
          <cell r="N6339" t="str">
            <v>SLT0011290</v>
          </cell>
          <cell r="S6339">
            <v>170</v>
          </cell>
        </row>
        <row r="6340">
          <cell r="N6340" t="str">
            <v>SLT0011290</v>
          </cell>
          <cell r="S6340">
            <v>34</v>
          </cell>
        </row>
        <row r="6341">
          <cell r="N6341" t="str">
            <v>SLT0011290</v>
          </cell>
          <cell r="S6341">
            <v>100</v>
          </cell>
        </row>
        <row r="6342">
          <cell r="N6342" t="str">
            <v>SLT0011290</v>
          </cell>
          <cell r="S6342">
            <v>40</v>
          </cell>
        </row>
        <row r="6343">
          <cell r="N6343" t="str">
            <v>SLT0011290</v>
          </cell>
          <cell r="S6343">
            <v>64</v>
          </cell>
        </row>
        <row r="6344">
          <cell r="N6344" t="str">
            <v>SLT0011290</v>
          </cell>
          <cell r="S6344">
            <v>100</v>
          </cell>
        </row>
        <row r="6345">
          <cell r="N6345" t="str">
            <v>SLT0011290</v>
          </cell>
          <cell r="S6345">
            <v>150</v>
          </cell>
        </row>
        <row r="6346">
          <cell r="N6346" t="str">
            <v>SLT0011290</v>
          </cell>
          <cell r="S6346">
            <v>50</v>
          </cell>
        </row>
        <row r="6347">
          <cell r="N6347" t="str">
            <v>SLT0011290</v>
          </cell>
          <cell r="S6347">
            <v>60</v>
          </cell>
        </row>
        <row r="6348">
          <cell r="N6348" t="str">
            <v>SLT0011290</v>
          </cell>
          <cell r="S6348">
            <v>120</v>
          </cell>
        </row>
        <row r="6349">
          <cell r="N6349" t="str">
            <v>SLT0011290</v>
          </cell>
          <cell r="S6349">
            <v>150</v>
          </cell>
        </row>
        <row r="6350">
          <cell r="N6350" t="str">
            <v>SLT0011290</v>
          </cell>
          <cell r="S6350">
            <v>150</v>
          </cell>
        </row>
        <row r="6351">
          <cell r="N6351" t="str">
            <v>SLT0011290</v>
          </cell>
          <cell r="S6351">
            <v>67</v>
          </cell>
        </row>
        <row r="6352">
          <cell r="N6352" t="str">
            <v>SLT0011290</v>
          </cell>
          <cell r="S6352">
            <v>100</v>
          </cell>
        </row>
        <row r="6353">
          <cell r="N6353" t="str">
            <v>SLT0011290</v>
          </cell>
          <cell r="S6353">
            <v>100</v>
          </cell>
        </row>
        <row r="6354">
          <cell r="N6354" t="str">
            <v>SLT0011290</v>
          </cell>
          <cell r="S6354">
            <v>100</v>
          </cell>
        </row>
        <row r="6355">
          <cell r="N6355" t="str">
            <v>SLT0011290</v>
          </cell>
          <cell r="S6355">
            <v>90</v>
          </cell>
        </row>
        <row r="6356">
          <cell r="N6356" t="str">
            <v>SLT0011290</v>
          </cell>
          <cell r="S6356">
            <v>100</v>
          </cell>
        </row>
        <row r="6357">
          <cell r="N6357" t="str">
            <v>SLT0011290</v>
          </cell>
          <cell r="S6357">
            <v>150</v>
          </cell>
        </row>
        <row r="6358">
          <cell r="N6358" t="str">
            <v>SLT0011290</v>
          </cell>
          <cell r="S6358">
            <v>100</v>
          </cell>
        </row>
        <row r="6359">
          <cell r="N6359" t="str">
            <v>SLT0011290</v>
          </cell>
          <cell r="S6359">
            <v>100</v>
          </cell>
        </row>
        <row r="6360">
          <cell r="N6360" t="str">
            <v>SLT0011290</v>
          </cell>
          <cell r="S6360">
            <v>100</v>
          </cell>
        </row>
        <row r="6361">
          <cell r="N6361" t="str">
            <v>SLT0011290</v>
          </cell>
          <cell r="S6361">
            <v>100</v>
          </cell>
        </row>
        <row r="6362">
          <cell r="N6362" t="str">
            <v>SLT0011290</v>
          </cell>
          <cell r="S6362">
            <v>100</v>
          </cell>
        </row>
        <row r="6363">
          <cell r="N6363" t="str">
            <v>SLT0011290</v>
          </cell>
          <cell r="S6363">
            <v>100</v>
          </cell>
        </row>
        <row r="6364">
          <cell r="N6364" t="str">
            <v>SLT0011290</v>
          </cell>
          <cell r="S6364">
            <v>100</v>
          </cell>
        </row>
        <row r="6365">
          <cell r="N6365" t="str">
            <v>SLT0011290</v>
          </cell>
          <cell r="S6365">
            <v>320</v>
          </cell>
        </row>
        <row r="6366">
          <cell r="N6366" t="str">
            <v>SLT0011290</v>
          </cell>
          <cell r="S6366">
            <v>60</v>
          </cell>
        </row>
        <row r="6367">
          <cell r="N6367" t="str">
            <v>SLT0011290</v>
          </cell>
          <cell r="S6367">
            <v>100</v>
          </cell>
        </row>
        <row r="6368">
          <cell r="N6368" t="str">
            <v>SLT0011290</v>
          </cell>
          <cell r="S6368">
            <v>150</v>
          </cell>
        </row>
        <row r="6369">
          <cell r="N6369" t="str">
            <v>SLT0011290</v>
          </cell>
          <cell r="S6369">
            <v>100</v>
          </cell>
        </row>
        <row r="6370">
          <cell r="N6370" t="str">
            <v>SLT0011290</v>
          </cell>
          <cell r="S6370">
            <v>70</v>
          </cell>
        </row>
        <row r="6371">
          <cell r="N6371" t="str">
            <v>SLT0011290</v>
          </cell>
          <cell r="S6371">
            <v>140</v>
          </cell>
        </row>
        <row r="6372">
          <cell r="N6372" t="str">
            <v>SLT0011290</v>
          </cell>
          <cell r="S6372">
            <v>100</v>
          </cell>
        </row>
        <row r="6373">
          <cell r="N6373" t="str">
            <v>SLT0011290</v>
          </cell>
          <cell r="S6373">
            <v>100</v>
          </cell>
        </row>
        <row r="6374">
          <cell r="N6374" t="str">
            <v>SLT0011290</v>
          </cell>
          <cell r="S6374">
            <v>100</v>
          </cell>
        </row>
        <row r="6375">
          <cell r="N6375" t="str">
            <v>SLT0011290</v>
          </cell>
          <cell r="S6375">
            <v>70</v>
          </cell>
        </row>
        <row r="6376">
          <cell r="N6376" t="str">
            <v>SLT0011290</v>
          </cell>
          <cell r="S6376">
            <v>100</v>
          </cell>
        </row>
        <row r="6377">
          <cell r="N6377" t="str">
            <v>SLT0011290</v>
          </cell>
          <cell r="S6377">
            <v>100</v>
          </cell>
        </row>
        <row r="6378">
          <cell r="N6378" t="str">
            <v>SLT0011290</v>
          </cell>
          <cell r="S6378">
            <v>100</v>
          </cell>
        </row>
        <row r="6379">
          <cell r="N6379" t="str">
            <v>SLT0011290</v>
          </cell>
          <cell r="S6379">
            <v>100</v>
          </cell>
        </row>
        <row r="6380">
          <cell r="N6380" t="str">
            <v>SLT0011290</v>
          </cell>
          <cell r="S6380">
            <v>100</v>
          </cell>
        </row>
        <row r="6381">
          <cell r="N6381" t="str">
            <v>SHT0000780</v>
          </cell>
          <cell r="S6381">
            <v>100</v>
          </cell>
        </row>
        <row r="6382">
          <cell r="N6382" t="str">
            <v>SHT0000780</v>
          </cell>
          <cell r="S6382">
            <v>200</v>
          </cell>
        </row>
        <row r="6383">
          <cell r="N6383" t="str">
            <v>SHT0000780</v>
          </cell>
          <cell r="S6383">
            <v>2000</v>
          </cell>
        </row>
        <row r="6384">
          <cell r="N6384" t="str">
            <v>SHT0000780</v>
          </cell>
          <cell r="S6384">
            <v>2000</v>
          </cell>
        </row>
        <row r="6385">
          <cell r="N6385" t="str">
            <v>SLT0011587</v>
          </cell>
          <cell r="S6385">
            <v>45</v>
          </cell>
        </row>
        <row r="6386">
          <cell r="N6386" t="str">
            <v>SHT0012218</v>
          </cell>
          <cell r="S6386">
            <v>1000</v>
          </cell>
        </row>
        <row r="6387">
          <cell r="N6387" t="str">
            <v>SHT0012218</v>
          </cell>
          <cell r="S6387">
            <v>500</v>
          </cell>
        </row>
        <row r="6388">
          <cell r="N6388" t="str">
            <v>SHT0012218</v>
          </cell>
          <cell r="S6388">
            <v>500</v>
          </cell>
        </row>
        <row r="6389">
          <cell r="N6389" t="str">
            <v>SCS0006621</v>
          </cell>
          <cell r="S6389">
            <v>10</v>
          </cell>
        </row>
        <row r="6390">
          <cell r="N6390" t="str">
            <v>SLT0000081</v>
          </cell>
          <cell r="S6390">
            <v>13</v>
          </cell>
        </row>
        <row r="6391">
          <cell r="N6391" t="str">
            <v>SLT0000081</v>
          </cell>
          <cell r="S6391">
            <v>1</v>
          </cell>
        </row>
        <row r="6392">
          <cell r="N6392" t="str">
            <v>SLT0000081</v>
          </cell>
          <cell r="S6392">
            <v>10</v>
          </cell>
        </row>
        <row r="6393">
          <cell r="N6393" t="str">
            <v>BEC0010135</v>
          </cell>
          <cell r="S6393">
            <v>500</v>
          </cell>
        </row>
        <row r="6394">
          <cell r="N6394" t="str">
            <v>BEC0010135</v>
          </cell>
          <cell r="S6394">
            <v>500</v>
          </cell>
        </row>
        <row r="6395">
          <cell r="N6395" t="str">
            <v>BEC0010135</v>
          </cell>
          <cell r="S6395">
            <v>1000</v>
          </cell>
        </row>
        <row r="6396">
          <cell r="N6396" t="str">
            <v>BEC0010135</v>
          </cell>
          <cell r="S6396">
            <v>1000</v>
          </cell>
        </row>
        <row r="6397">
          <cell r="N6397" t="str">
            <v>SLT0010389</v>
          </cell>
          <cell r="S6397">
            <v>160</v>
          </cell>
        </row>
        <row r="6398">
          <cell r="N6398" t="str">
            <v>SLT0010435</v>
          </cell>
          <cell r="S6398">
            <v>512</v>
          </cell>
        </row>
        <row r="6399">
          <cell r="N6399" t="str">
            <v>SLT0010896</v>
          </cell>
          <cell r="S6399">
            <v>512</v>
          </cell>
        </row>
        <row r="6400">
          <cell r="N6400" t="str">
            <v>SLT0010435</v>
          </cell>
          <cell r="S6400">
            <v>512</v>
          </cell>
        </row>
        <row r="6401">
          <cell r="N6401" t="str">
            <v>SLT0010435</v>
          </cell>
          <cell r="S6401">
            <v>512</v>
          </cell>
        </row>
        <row r="6402">
          <cell r="N6402" t="str">
            <v>SLT0010435</v>
          </cell>
          <cell r="S6402">
            <v>6</v>
          </cell>
        </row>
        <row r="6403">
          <cell r="N6403" t="str">
            <v>SLT0010435</v>
          </cell>
          <cell r="S6403">
            <v>512</v>
          </cell>
        </row>
        <row r="6404">
          <cell r="N6404" t="str">
            <v>SLT0010435</v>
          </cell>
          <cell r="S6404">
            <v>1024</v>
          </cell>
        </row>
        <row r="6405">
          <cell r="N6405" t="str">
            <v>SLT0010435</v>
          </cell>
          <cell r="S6405">
            <v>512</v>
          </cell>
        </row>
        <row r="6406">
          <cell r="N6406" t="str">
            <v>SLT0010435</v>
          </cell>
          <cell r="S6406">
            <v>512</v>
          </cell>
        </row>
        <row r="6407">
          <cell r="N6407" t="str">
            <v>SLT0010435</v>
          </cell>
          <cell r="S6407">
            <v>512</v>
          </cell>
        </row>
        <row r="6408">
          <cell r="N6408" t="str">
            <v>SLT0010435</v>
          </cell>
          <cell r="S6408">
            <v>512</v>
          </cell>
        </row>
        <row r="6409">
          <cell r="N6409" t="str">
            <v>SLT0010435</v>
          </cell>
          <cell r="S6409">
            <v>512</v>
          </cell>
        </row>
        <row r="6410">
          <cell r="N6410" t="str">
            <v>SLT0010435</v>
          </cell>
          <cell r="S6410">
            <v>1024</v>
          </cell>
        </row>
        <row r="6411">
          <cell r="N6411" t="str">
            <v>SLT0010435</v>
          </cell>
          <cell r="S6411">
            <v>1024</v>
          </cell>
        </row>
        <row r="6412">
          <cell r="N6412" t="str">
            <v>SLT0010435</v>
          </cell>
          <cell r="S6412">
            <v>1024</v>
          </cell>
        </row>
        <row r="6413">
          <cell r="N6413" t="str">
            <v>SLT0010896</v>
          </cell>
          <cell r="S6413">
            <v>512</v>
          </cell>
        </row>
        <row r="6414">
          <cell r="N6414" t="str">
            <v>SLT0010435</v>
          </cell>
          <cell r="S6414">
            <v>512</v>
          </cell>
        </row>
        <row r="6415">
          <cell r="N6415" t="str">
            <v>SLT0010896</v>
          </cell>
          <cell r="S6415">
            <v>512</v>
          </cell>
        </row>
        <row r="6416">
          <cell r="N6416" t="str">
            <v>SLT0010435</v>
          </cell>
          <cell r="S6416">
            <v>512</v>
          </cell>
        </row>
        <row r="6417">
          <cell r="N6417" t="str">
            <v>SLT0010896</v>
          </cell>
          <cell r="S6417">
            <v>512</v>
          </cell>
        </row>
        <row r="6418">
          <cell r="N6418" t="str">
            <v>SLT0010435</v>
          </cell>
          <cell r="S6418">
            <v>512</v>
          </cell>
        </row>
        <row r="6419">
          <cell r="N6419" t="str">
            <v>SLT0010896</v>
          </cell>
          <cell r="S6419">
            <v>1024</v>
          </cell>
        </row>
        <row r="6420">
          <cell r="N6420" t="str">
            <v>SLT0010435</v>
          </cell>
          <cell r="S6420">
            <v>1024</v>
          </cell>
        </row>
        <row r="6421">
          <cell r="N6421" t="str">
            <v>SLT0010896</v>
          </cell>
          <cell r="S6421">
            <v>1024</v>
          </cell>
        </row>
        <row r="6422">
          <cell r="N6422" t="str">
            <v>SLT0010435</v>
          </cell>
          <cell r="S6422">
            <v>1024</v>
          </cell>
        </row>
        <row r="6423">
          <cell r="N6423" t="str">
            <v>SLT0010896</v>
          </cell>
          <cell r="S6423">
            <v>2016</v>
          </cell>
        </row>
        <row r="6424">
          <cell r="N6424" t="str">
            <v>SLT0010896</v>
          </cell>
          <cell r="S6424">
            <v>1024</v>
          </cell>
        </row>
        <row r="6425">
          <cell r="N6425" t="str">
            <v>SLT0010435</v>
          </cell>
          <cell r="S6425">
            <v>1024</v>
          </cell>
        </row>
        <row r="6426">
          <cell r="N6426" t="str">
            <v>SLT0010896</v>
          </cell>
          <cell r="S6426">
            <v>1024</v>
          </cell>
        </row>
        <row r="6427">
          <cell r="N6427" t="str">
            <v>SLT0010435</v>
          </cell>
          <cell r="S6427">
            <v>1024</v>
          </cell>
        </row>
        <row r="6428">
          <cell r="N6428" t="str">
            <v>SLT0010896</v>
          </cell>
          <cell r="S6428">
            <v>1024</v>
          </cell>
        </row>
        <row r="6429">
          <cell r="N6429" t="str">
            <v>SLT0010435</v>
          </cell>
          <cell r="S6429">
            <v>1024</v>
          </cell>
        </row>
        <row r="6430">
          <cell r="N6430" t="str">
            <v>SLT0010896</v>
          </cell>
          <cell r="S6430">
            <v>1024</v>
          </cell>
        </row>
        <row r="6431">
          <cell r="N6431" t="str">
            <v>SLT0010435</v>
          </cell>
          <cell r="S6431">
            <v>1024</v>
          </cell>
        </row>
        <row r="6432">
          <cell r="N6432" t="str">
            <v>SLT0010896</v>
          </cell>
          <cell r="S6432">
            <v>512</v>
          </cell>
        </row>
        <row r="6433">
          <cell r="N6433" t="str">
            <v>SLT0010435</v>
          </cell>
          <cell r="S6433">
            <v>512</v>
          </cell>
        </row>
        <row r="6434">
          <cell r="N6434" t="str">
            <v>SLT0010896</v>
          </cell>
          <cell r="S6434">
            <v>1024</v>
          </cell>
        </row>
        <row r="6435">
          <cell r="N6435" t="str">
            <v>SLT0010435</v>
          </cell>
          <cell r="S6435">
            <v>1024</v>
          </cell>
        </row>
        <row r="6436">
          <cell r="N6436" t="str">
            <v>SLT0010896</v>
          </cell>
          <cell r="S6436">
            <v>1024</v>
          </cell>
        </row>
        <row r="6437">
          <cell r="N6437" t="str">
            <v>SLT0010435</v>
          </cell>
          <cell r="S6437">
            <v>1024</v>
          </cell>
        </row>
        <row r="6438">
          <cell r="N6438" t="str">
            <v>SLT0010896</v>
          </cell>
          <cell r="S6438">
            <v>1024</v>
          </cell>
        </row>
        <row r="6439">
          <cell r="N6439" t="str">
            <v>SLT0010435</v>
          </cell>
          <cell r="S6439">
            <v>1024</v>
          </cell>
        </row>
        <row r="6440">
          <cell r="N6440" t="str">
            <v>SLT0010896</v>
          </cell>
          <cell r="S6440">
            <v>512</v>
          </cell>
        </row>
        <row r="6441">
          <cell r="N6441" t="str">
            <v>SLT0010435</v>
          </cell>
          <cell r="S6441">
            <v>512</v>
          </cell>
        </row>
        <row r="6442">
          <cell r="N6442" t="str">
            <v>SLT0010896</v>
          </cell>
          <cell r="S6442">
            <v>1024</v>
          </cell>
        </row>
        <row r="6443">
          <cell r="N6443" t="str">
            <v>SLT0010435</v>
          </cell>
          <cell r="S6443">
            <v>1024</v>
          </cell>
        </row>
        <row r="6444">
          <cell r="N6444" t="str">
            <v>SLT0010896</v>
          </cell>
          <cell r="S6444">
            <v>512</v>
          </cell>
        </row>
        <row r="6445">
          <cell r="N6445" t="str">
            <v>SLT0010435</v>
          </cell>
          <cell r="S6445">
            <v>512</v>
          </cell>
        </row>
        <row r="6446">
          <cell r="N6446" t="str">
            <v>SLT0010896</v>
          </cell>
          <cell r="S6446">
            <v>512</v>
          </cell>
        </row>
        <row r="6447">
          <cell r="N6447" t="str">
            <v>SLT0010435</v>
          </cell>
          <cell r="S6447">
            <v>512</v>
          </cell>
        </row>
        <row r="6448">
          <cell r="N6448" t="str">
            <v>SLT0010896</v>
          </cell>
          <cell r="S6448">
            <v>512</v>
          </cell>
        </row>
        <row r="6449">
          <cell r="N6449" t="str">
            <v>SLT0010435</v>
          </cell>
          <cell r="S6449">
            <v>512</v>
          </cell>
        </row>
        <row r="6450">
          <cell r="N6450" t="str">
            <v>SLT0010435</v>
          </cell>
          <cell r="S6450">
            <v>512</v>
          </cell>
        </row>
        <row r="6451">
          <cell r="N6451" t="str">
            <v>SLT0010896</v>
          </cell>
          <cell r="S6451">
            <v>1024</v>
          </cell>
        </row>
        <row r="6452">
          <cell r="N6452" t="str">
            <v>SLT0010435</v>
          </cell>
          <cell r="S6452">
            <v>1952</v>
          </cell>
        </row>
        <row r="6453">
          <cell r="N6453" t="str">
            <v>SLT0010435</v>
          </cell>
          <cell r="S6453">
            <v>512</v>
          </cell>
        </row>
        <row r="6454">
          <cell r="N6454" t="str">
            <v>SLT0010896</v>
          </cell>
          <cell r="S6454">
            <v>512</v>
          </cell>
        </row>
        <row r="6455">
          <cell r="N6455" t="str">
            <v>SLT0010435</v>
          </cell>
          <cell r="S6455">
            <v>1536</v>
          </cell>
        </row>
        <row r="6456">
          <cell r="N6456" t="str">
            <v>SLT0010896</v>
          </cell>
          <cell r="S6456">
            <v>1536</v>
          </cell>
        </row>
        <row r="6457">
          <cell r="N6457" t="str">
            <v>SLT0010896</v>
          </cell>
          <cell r="S6457">
            <v>512</v>
          </cell>
        </row>
        <row r="6458">
          <cell r="N6458" t="str">
            <v>SLT0010435</v>
          </cell>
          <cell r="S6458">
            <v>512</v>
          </cell>
        </row>
        <row r="6459">
          <cell r="N6459" t="str">
            <v>SLT0010896</v>
          </cell>
          <cell r="S6459">
            <v>512</v>
          </cell>
        </row>
        <row r="6460">
          <cell r="N6460" t="str">
            <v>SLT0010435</v>
          </cell>
          <cell r="S6460">
            <v>499</v>
          </cell>
        </row>
        <row r="6461">
          <cell r="N6461" t="str">
            <v>SLT0010896</v>
          </cell>
          <cell r="S6461">
            <v>512</v>
          </cell>
        </row>
        <row r="6462">
          <cell r="N6462" t="str">
            <v>SLT0010435</v>
          </cell>
          <cell r="S6462">
            <v>1824</v>
          </cell>
        </row>
        <row r="6463">
          <cell r="N6463" t="str">
            <v>SLT0010435</v>
          </cell>
          <cell r="S6463">
            <v>1440</v>
          </cell>
        </row>
        <row r="6464">
          <cell r="N6464" t="str">
            <v>SLT0010435</v>
          </cell>
          <cell r="S6464">
            <v>512</v>
          </cell>
        </row>
        <row r="6465">
          <cell r="N6465" t="str">
            <v>SLT0010435</v>
          </cell>
          <cell r="S6465">
            <v>1024</v>
          </cell>
        </row>
        <row r="6466">
          <cell r="N6466" t="str">
            <v>SLT0010435</v>
          </cell>
          <cell r="S6466">
            <v>640</v>
          </cell>
        </row>
        <row r="6467">
          <cell r="N6467" t="str">
            <v>SLT0010896</v>
          </cell>
          <cell r="S6467">
            <v>640</v>
          </cell>
        </row>
        <row r="6468">
          <cell r="N6468" t="str">
            <v>SLT0010435</v>
          </cell>
          <cell r="S6468">
            <v>512</v>
          </cell>
        </row>
        <row r="6469">
          <cell r="N6469" t="str">
            <v>SLT0010435</v>
          </cell>
          <cell r="S6469">
            <v>512</v>
          </cell>
        </row>
        <row r="6470">
          <cell r="N6470" t="str">
            <v>SLT0010435</v>
          </cell>
          <cell r="S6470">
            <v>512</v>
          </cell>
        </row>
        <row r="6471">
          <cell r="N6471" t="str">
            <v>SLT0010397</v>
          </cell>
          <cell r="S6471">
            <v>180</v>
          </cell>
        </row>
        <row r="6472">
          <cell r="N6472" t="str">
            <v>SLT0010397</v>
          </cell>
          <cell r="S6472">
            <v>180</v>
          </cell>
        </row>
        <row r="6473">
          <cell r="N6473" t="str">
            <v>SLT0010397</v>
          </cell>
          <cell r="S6473">
            <v>100</v>
          </cell>
        </row>
        <row r="6474">
          <cell r="N6474" t="str">
            <v>SLT0010397</v>
          </cell>
          <cell r="S6474">
            <v>160</v>
          </cell>
        </row>
        <row r="6475">
          <cell r="N6475" t="str">
            <v>SLT0010397</v>
          </cell>
          <cell r="S6475">
            <v>100</v>
          </cell>
        </row>
        <row r="6476">
          <cell r="N6476" t="str">
            <v>SLT0010397</v>
          </cell>
          <cell r="S6476">
            <v>150</v>
          </cell>
        </row>
        <row r="6477">
          <cell r="N6477" t="str">
            <v>SLT0010397</v>
          </cell>
          <cell r="S6477">
            <v>140</v>
          </cell>
        </row>
        <row r="6478">
          <cell r="N6478" t="str">
            <v>SLT0010397</v>
          </cell>
          <cell r="S6478">
            <v>150</v>
          </cell>
        </row>
        <row r="6479">
          <cell r="N6479" t="str">
            <v>SLT0010397</v>
          </cell>
          <cell r="S6479">
            <v>50</v>
          </cell>
        </row>
        <row r="6480">
          <cell r="N6480" t="str">
            <v>SLT0010397</v>
          </cell>
          <cell r="S6480">
            <v>90</v>
          </cell>
        </row>
        <row r="6481">
          <cell r="N6481" t="str">
            <v>SLT0010397</v>
          </cell>
          <cell r="S6481">
            <v>70</v>
          </cell>
        </row>
        <row r="6482">
          <cell r="N6482" t="str">
            <v>SLT0010397</v>
          </cell>
          <cell r="S6482">
            <v>47</v>
          </cell>
        </row>
        <row r="6483">
          <cell r="N6483" t="str">
            <v>SLT0010397</v>
          </cell>
          <cell r="S6483">
            <v>150</v>
          </cell>
        </row>
        <row r="6484">
          <cell r="N6484" t="str">
            <v>SLT0010397</v>
          </cell>
          <cell r="S6484">
            <v>150</v>
          </cell>
        </row>
        <row r="6485">
          <cell r="N6485" t="str">
            <v>SLT0010397</v>
          </cell>
          <cell r="S6485">
            <v>149</v>
          </cell>
        </row>
        <row r="6486">
          <cell r="N6486" t="str">
            <v>SLT0010397</v>
          </cell>
          <cell r="S6486">
            <v>150</v>
          </cell>
        </row>
        <row r="6487">
          <cell r="N6487" t="str">
            <v>SLT0010397</v>
          </cell>
          <cell r="S6487">
            <v>130</v>
          </cell>
        </row>
        <row r="6488">
          <cell r="N6488" t="str">
            <v>SLT0010397</v>
          </cell>
          <cell r="S6488">
            <v>150</v>
          </cell>
        </row>
        <row r="6489">
          <cell r="N6489" t="str">
            <v>SLT0010397</v>
          </cell>
          <cell r="S6489">
            <v>120</v>
          </cell>
        </row>
        <row r="6490">
          <cell r="N6490" t="str">
            <v>SLT0010397</v>
          </cell>
          <cell r="S6490">
            <v>120</v>
          </cell>
        </row>
        <row r="6491">
          <cell r="N6491" t="str">
            <v>SLT0010397</v>
          </cell>
          <cell r="S6491">
            <v>120</v>
          </cell>
        </row>
        <row r="6492">
          <cell r="N6492" t="str">
            <v>SLT0010397</v>
          </cell>
          <cell r="S6492">
            <v>120</v>
          </cell>
        </row>
        <row r="6493">
          <cell r="N6493" t="str">
            <v>SLT0010397</v>
          </cell>
          <cell r="S6493">
            <v>120</v>
          </cell>
        </row>
        <row r="6494">
          <cell r="N6494" t="str">
            <v>SLT0010397</v>
          </cell>
          <cell r="S6494">
            <v>130</v>
          </cell>
        </row>
        <row r="6495">
          <cell r="N6495" t="str">
            <v>SLT0010397</v>
          </cell>
          <cell r="S6495">
            <v>120</v>
          </cell>
        </row>
        <row r="6496">
          <cell r="N6496" t="str">
            <v>SLT0010397</v>
          </cell>
          <cell r="S6496">
            <v>120</v>
          </cell>
        </row>
        <row r="6497">
          <cell r="N6497" t="str">
            <v>SLT0010397</v>
          </cell>
          <cell r="S6497">
            <v>120</v>
          </cell>
        </row>
        <row r="6498">
          <cell r="N6498" t="str">
            <v>SLT0010397</v>
          </cell>
          <cell r="S6498">
            <v>120</v>
          </cell>
        </row>
        <row r="6499">
          <cell r="N6499" t="str">
            <v>SLT0010397</v>
          </cell>
          <cell r="S6499">
            <v>120</v>
          </cell>
        </row>
        <row r="6500">
          <cell r="N6500" t="str">
            <v>SLT0010397</v>
          </cell>
          <cell r="S6500">
            <v>150</v>
          </cell>
        </row>
        <row r="6501">
          <cell r="N6501" t="str">
            <v>SLT0010397</v>
          </cell>
          <cell r="S6501">
            <v>60</v>
          </cell>
        </row>
        <row r="6502">
          <cell r="N6502" t="str">
            <v>SLT0010397</v>
          </cell>
          <cell r="S6502">
            <v>120</v>
          </cell>
        </row>
        <row r="6503">
          <cell r="N6503" t="str">
            <v>SLT0010397</v>
          </cell>
          <cell r="S6503">
            <v>90</v>
          </cell>
        </row>
        <row r="6504">
          <cell r="N6504" t="str">
            <v>SLT0010397</v>
          </cell>
          <cell r="S6504">
            <v>120</v>
          </cell>
        </row>
        <row r="6505">
          <cell r="N6505" t="str">
            <v>SLT0010397</v>
          </cell>
          <cell r="S6505">
            <v>140</v>
          </cell>
        </row>
        <row r="6506">
          <cell r="N6506" t="str">
            <v>SLT0010397</v>
          </cell>
          <cell r="S6506">
            <v>120</v>
          </cell>
        </row>
        <row r="6507">
          <cell r="N6507" t="str">
            <v>SLT0010397</v>
          </cell>
          <cell r="S6507">
            <v>130</v>
          </cell>
        </row>
        <row r="6508">
          <cell r="N6508" t="str">
            <v>SLT0010397</v>
          </cell>
          <cell r="S6508">
            <v>34</v>
          </cell>
        </row>
        <row r="6509">
          <cell r="N6509" t="str">
            <v>SLT0010397</v>
          </cell>
          <cell r="S6509">
            <v>110</v>
          </cell>
        </row>
        <row r="6510">
          <cell r="N6510" t="str">
            <v>SLT0010397</v>
          </cell>
          <cell r="S6510">
            <v>80</v>
          </cell>
        </row>
        <row r="6511">
          <cell r="N6511" t="str">
            <v>SLT0010397</v>
          </cell>
          <cell r="S6511">
            <v>150</v>
          </cell>
        </row>
        <row r="6512">
          <cell r="N6512" t="str">
            <v>SLT0010397</v>
          </cell>
          <cell r="S6512">
            <v>50</v>
          </cell>
        </row>
        <row r="6513">
          <cell r="N6513" t="str">
            <v>SLT0010397</v>
          </cell>
          <cell r="S6513">
            <v>32</v>
          </cell>
        </row>
        <row r="6514">
          <cell r="N6514" t="str">
            <v>SLT0010397</v>
          </cell>
          <cell r="S6514">
            <v>100</v>
          </cell>
        </row>
        <row r="6515">
          <cell r="N6515" t="str">
            <v>SLT0010397</v>
          </cell>
          <cell r="S6515">
            <v>125</v>
          </cell>
        </row>
        <row r="6516">
          <cell r="N6516" t="str">
            <v>SLT0010397</v>
          </cell>
          <cell r="S6516">
            <v>200</v>
          </cell>
        </row>
        <row r="6517">
          <cell r="N6517" t="str">
            <v>SLT0010397</v>
          </cell>
          <cell r="S6517">
            <v>174</v>
          </cell>
        </row>
        <row r="6518">
          <cell r="N6518" t="str">
            <v>SLT0010397</v>
          </cell>
          <cell r="S6518">
            <v>200</v>
          </cell>
        </row>
        <row r="6519">
          <cell r="N6519" t="str">
            <v>SLT0010397</v>
          </cell>
          <cell r="S6519">
            <v>400</v>
          </cell>
        </row>
        <row r="6520">
          <cell r="N6520" t="str">
            <v>SLT0010397</v>
          </cell>
          <cell r="S6520">
            <v>120</v>
          </cell>
        </row>
        <row r="6521">
          <cell r="N6521" t="str">
            <v>SLT0010397</v>
          </cell>
          <cell r="S6521">
            <v>120</v>
          </cell>
        </row>
        <row r="6522">
          <cell r="N6522" t="str">
            <v>SLT0010397</v>
          </cell>
          <cell r="S6522">
            <v>75</v>
          </cell>
        </row>
        <row r="6523">
          <cell r="N6523" t="str">
            <v>SLT0010397</v>
          </cell>
          <cell r="S6523">
            <v>120</v>
          </cell>
        </row>
        <row r="6524">
          <cell r="N6524" t="str">
            <v>SLT0010397</v>
          </cell>
          <cell r="S6524">
            <v>120</v>
          </cell>
        </row>
        <row r="6525">
          <cell r="N6525" t="str">
            <v>SLT0010397</v>
          </cell>
          <cell r="S6525">
            <v>164</v>
          </cell>
        </row>
        <row r="6526">
          <cell r="N6526" t="str">
            <v>SLT0000815</v>
          </cell>
          <cell r="S6526">
            <v>80</v>
          </cell>
        </row>
        <row r="6527">
          <cell r="N6527" t="str">
            <v>SLT0000815</v>
          </cell>
          <cell r="S6527">
            <v>200</v>
          </cell>
        </row>
        <row r="6528">
          <cell r="N6528" t="str">
            <v>SLT0000815</v>
          </cell>
          <cell r="S6528">
            <v>180</v>
          </cell>
        </row>
        <row r="6529">
          <cell r="N6529" t="str">
            <v>SLT0000815</v>
          </cell>
          <cell r="S6529">
            <v>400</v>
          </cell>
        </row>
        <row r="6530">
          <cell r="N6530" t="str">
            <v>SLT0000815</v>
          </cell>
          <cell r="S6530">
            <v>180</v>
          </cell>
        </row>
        <row r="6531">
          <cell r="N6531" t="str">
            <v>SLT0000815</v>
          </cell>
          <cell r="S6531">
            <v>20</v>
          </cell>
        </row>
        <row r="6532">
          <cell r="N6532" t="str">
            <v>SLT0000815</v>
          </cell>
          <cell r="S6532">
            <v>200</v>
          </cell>
        </row>
        <row r="6533">
          <cell r="N6533" t="str">
            <v>SLT0000815</v>
          </cell>
          <cell r="S6533">
            <v>200</v>
          </cell>
        </row>
        <row r="6534">
          <cell r="N6534" t="str">
            <v>SLT0000815</v>
          </cell>
          <cell r="S6534">
            <v>100</v>
          </cell>
        </row>
        <row r="6535">
          <cell r="N6535" t="str">
            <v>SLT0000815</v>
          </cell>
          <cell r="S6535">
            <v>200</v>
          </cell>
        </row>
        <row r="6536">
          <cell r="N6536" t="str">
            <v>SLT0000815</v>
          </cell>
          <cell r="S6536">
            <v>550</v>
          </cell>
        </row>
        <row r="6537">
          <cell r="N6537" t="str">
            <v>TSY0000199</v>
          </cell>
          <cell r="S6537">
            <v>49.7</v>
          </cell>
        </row>
        <row r="6538">
          <cell r="N6538" t="str">
            <v>TSY0000199</v>
          </cell>
          <cell r="S6538">
            <v>50.3</v>
          </cell>
        </row>
        <row r="6539">
          <cell r="N6539" t="str">
            <v>SLT0010856</v>
          </cell>
          <cell r="S6539">
            <v>600</v>
          </cell>
        </row>
        <row r="6540">
          <cell r="N6540" t="str">
            <v>SLT0012247</v>
          </cell>
          <cell r="S6540">
            <v>120</v>
          </cell>
        </row>
        <row r="6541">
          <cell r="N6541" t="str">
            <v>SCS0004206</v>
          </cell>
          <cell r="S6541">
            <v>152</v>
          </cell>
        </row>
        <row r="6542">
          <cell r="N6542" t="str">
            <v>SCS0004206</v>
          </cell>
          <cell r="S6542">
            <v>110</v>
          </cell>
        </row>
        <row r="6543">
          <cell r="N6543" t="str">
            <v>SCS0004206</v>
          </cell>
          <cell r="S6543">
            <v>150</v>
          </cell>
        </row>
        <row r="6544">
          <cell r="N6544" t="str">
            <v>SCS0004206</v>
          </cell>
          <cell r="S6544">
            <v>100</v>
          </cell>
        </row>
        <row r="6545">
          <cell r="N6545" t="str">
            <v>SCS0004206</v>
          </cell>
          <cell r="S6545">
            <v>180</v>
          </cell>
        </row>
        <row r="6546">
          <cell r="N6546" t="str">
            <v>SCS0004206</v>
          </cell>
          <cell r="S6546">
            <v>110</v>
          </cell>
        </row>
        <row r="6547">
          <cell r="N6547" t="str">
            <v>SCS0004206</v>
          </cell>
          <cell r="S6547">
            <v>36</v>
          </cell>
        </row>
        <row r="6548">
          <cell r="N6548" t="str">
            <v>SCS0004206</v>
          </cell>
          <cell r="S6548">
            <v>52</v>
          </cell>
        </row>
        <row r="6549">
          <cell r="N6549" t="str">
            <v>SCS0004206</v>
          </cell>
          <cell r="S6549">
            <v>147</v>
          </cell>
        </row>
        <row r="6550">
          <cell r="N6550" t="str">
            <v>SCS0004206</v>
          </cell>
          <cell r="S6550">
            <v>144</v>
          </cell>
        </row>
        <row r="6551">
          <cell r="N6551" t="str">
            <v>SCS0004206</v>
          </cell>
          <cell r="S6551">
            <v>50</v>
          </cell>
        </row>
        <row r="6552">
          <cell r="N6552" t="str">
            <v>TSY0000197</v>
          </cell>
          <cell r="S6552">
            <v>636.9</v>
          </cell>
        </row>
        <row r="6553">
          <cell r="N6553" t="str">
            <v>TSY0000197</v>
          </cell>
          <cell r="S6553">
            <v>318.7</v>
          </cell>
        </row>
        <row r="6554">
          <cell r="N6554" t="str">
            <v>TSY0000197</v>
          </cell>
          <cell r="S6554">
            <v>191.3</v>
          </cell>
        </row>
        <row r="6555">
          <cell r="N6555" t="str">
            <v>TSY0000197</v>
          </cell>
          <cell r="S6555">
            <v>516.20000000000005</v>
          </cell>
        </row>
        <row r="6556">
          <cell r="N6556" t="str">
            <v>TSY0000197</v>
          </cell>
          <cell r="S6556">
            <v>329.6</v>
          </cell>
        </row>
        <row r="6557">
          <cell r="N6557" t="str">
            <v>BPC0010161</v>
          </cell>
          <cell r="S6557">
            <v>300</v>
          </cell>
        </row>
        <row r="6558">
          <cell r="N6558" t="str">
            <v>BPC0010161</v>
          </cell>
          <cell r="S6558">
            <v>300</v>
          </cell>
        </row>
        <row r="6559">
          <cell r="N6559" t="str">
            <v>BPC0010161</v>
          </cell>
          <cell r="S6559">
            <v>600</v>
          </cell>
        </row>
        <row r="6560">
          <cell r="N6560" t="str">
            <v>BPC0010161</v>
          </cell>
          <cell r="S6560">
            <v>300</v>
          </cell>
        </row>
        <row r="6561">
          <cell r="N6561" t="str">
            <v>BPC0010161</v>
          </cell>
          <cell r="S6561">
            <v>300</v>
          </cell>
        </row>
        <row r="6562">
          <cell r="N6562" t="str">
            <v>BPC0010161</v>
          </cell>
          <cell r="S6562">
            <v>300</v>
          </cell>
        </row>
        <row r="6563">
          <cell r="N6563" t="str">
            <v>BPC0010161</v>
          </cell>
          <cell r="S6563">
            <v>300</v>
          </cell>
        </row>
        <row r="6564">
          <cell r="N6564" t="str">
            <v>BPC0010161</v>
          </cell>
          <cell r="S6564">
            <v>600</v>
          </cell>
        </row>
        <row r="6565">
          <cell r="N6565" t="str">
            <v>BPC0010161</v>
          </cell>
          <cell r="S6565">
            <v>300</v>
          </cell>
        </row>
        <row r="6566">
          <cell r="N6566" t="str">
            <v>BPC0010161</v>
          </cell>
          <cell r="S6566">
            <v>300</v>
          </cell>
        </row>
        <row r="6567">
          <cell r="N6567" t="str">
            <v>BPC0010161</v>
          </cell>
          <cell r="S6567">
            <v>900</v>
          </cell>
        </row>
        <row r="6568">
          <cell r="N6568" t="str">
            <v>BPC0010161</v>
          </cell>
          <cell r="S6568">
            <v>600</v>
          </cell>
        </row>
        <row r="6569">
          <cell r="N6569" t="str">
            <v>BPC0010161</v>
          </cell>
          <cell r="S6569">
            <v>300</v>
          </cell>
        </row>
        <row r="6570">
          <cell r="N6570" t="str">
            <v>BPC0010161</v>
          </cell>
          <cell r="S6570">
            <v>900</v>
          </cell>
        </row>
        <row r="6571">
          <cell r="N6571" t="str">
            <v>BPC0010161</v>
          </cell>
          <cell r="S6571">
            <v>1180</v>
          </cell>
        </row>
        <row r="6572">
          <cell r="N6572" t="str">
            <v>BPC0010161</v>
          </cell>
          <cell r="S6572">
            <v>200</v>
          </cell>
        </row>
        <row r="6573">
          <cell r="N6573" t="str">
            <v>BPC0010161</v>
          </cell>
          <cell r="S6573">
            <v>200</v>
          </cell>
        </row>
        <row r="6574">
          <cell r="N6574" t="str">
            <v>BPC0010161</v>
          </cell>
          <cell r="S6574">
            <v>200</v>
          </cell>
        </row>
        <row r="6575">
          <cell r="N6575" t="str">
            <v>BPC0010161</v>
          </cell>
          <cell r="S6575">
            <v>200</v>
          </cell>
        </row>
        <row r="6576">
          <cell r="N6576" t="str">
            <v>BPC0010161</v>
          </cell>
          <cell r="S6576">
            <v>200</v>
          </cell>
        </row>
        <row r="6577">
          <cell r="N6577" t="str">
            <v>BPC0010161</v>
          </cell>
          <cell r="S6577">
            <v>200</v>
          </cell>
        </row>
        <row r="6578">
          <cell r="N6578" t="str">
            <v>BPC0010161</v>
          </cell>
          <cell r="S6578">
            <v>200</v>
          </cell>
        </row>
        <row r="6579">
          <cell r="N6579" t="str">
            <v>BPC0010161</v>
          </cell>
          <cell r="S6579">
            <v>200</v>
          </cell>
        </row>
        <row r="6580">
          <cell r="N6580" t="str">
            <v>BPC0010161</v>
          </cell>
          <cell r="S6580">
            <v>200</v>
          </cell>
        </row>
        <row r="6581">
          <cell r="N6581" t="str">
            <v>BPC0010161</v>
          </cell>
          <cell r="S6581">
            <v>200</v>
          </cell>
        </row>
        <row r="6582">
          <cell r="N6582" t="str">
            <v>BPC0010161</v>
          </cell>
          <cell r="S6582">
            <v>189</v>
          </cell>
        </row>
        <row r="6583">
          <cell r="N6583" t="str">
            <v>BPC0010161</v>
          </cell>
          <cell r="S6583">
            <v>200</v>
          </cell>
        </row>
        <row r="6584">
          <cell r="N6584" t="str">
            <v>BPC0010161</v>
          </cell>
          <cell r="S6584">
            <v>200</v>
          </cell>
        </row>
        <row r="6585">
          <cell r="N6585" t="str">
            <v>BPC0010161</v>
          </cell>
          <cell r="S6585">
            <v>200</v>
          </cell>
        </row>
        <row r="6586">
          <cell r="N6586" t="str">
            <v>BPC0010161</v>
          </cell>
          <cell r="S6586">
            <v>200</v>
          </cell>
        </row>
        <row r="6587">
          <cell r="N6587" t="str">
            <v>BPC0010161</v>
          </cell>
          <cell r="S6587">
            <v>200</v>
          </cell>
        </row>
        <row r="6588">
          <cell r="N6588" t="str">
            <v>BPC0010161</v>
          </cell>
          <cell r="S6588">
            <v>200</v>
          </cell>
        </row>
        <row r="6589">
          <cell r="N6589" t="str">
            <v>BPC0010161</v>
          </cell>
          <cell r="S6589">
            <v>310</v>
          </cell>
        </row>
        <row r="6590">
          <cell r="N6590" t="str">
            <v>BPC0010161</v>
          </cell>
          <cell r="S6590">
            <v>240</v>
          </cell>
        </row>
        <row r="6591">
          <cell r="N6591" t="str">
            <v>BPC0010161</v>
          </cell>
          <cell r="S6591">
            <v>240</v>
          </cell>
        </row>
        <row r="6592">
          <cell r="N6592" t="str">
            <v>BPC0010161</v>
          </cell>
          <cell r="S6592">
            <v>162</v>
          </cell>
        </row>
        <row r="6593">
          <cell r="N6593" t="str">
            <v>BPC0010161</v>
          </cell>
          <cell r="S6593">
            <v>700</v>
          </cell>
        </row>
        <row r="6594">
          <cell r="N6594" t="str">
            <v>BPC0010161</v>
          </cell>
          <cell r="S6594">
            <v>200</v>
          </cell>
        </row>
        <row r="6595">
          <cell r="N6595" t="str">
            <v>BPC0010161</v>
          </cell>
          <cell r="S6595">
            <v>300</v>
          </cell>
        </row>
        <row r="6596">
          <cell r="N6596" t="str">
            <v>BPC0010161</v>
          </cell>
          <cell r="S6596">
            <v>600</v>
          </cell>
        </row>
        <row r="6597">
          <cell r="N6597" t="str">
            <v>BPC0010161</v>
          </cell>
          <cell r="S6597">
            <v>600</v>
          </cell>
        </row>
        <row r="6598">
          <cell r="N6598" t="str">
            <v>BPC0010161</v>
          </cell>
          <cell r="S6598">
            <v>1200</v>
          </cell>
        </row>
        <row r="6599">
          <cell r="N6599" t="str">
            <v>BPC0010161</v>
          </cell>
          <cell r="S6599">
            <v>900</v>
          </cell>
        </row>
        <row r="6600">
          <cell r="N6600" t="str">
            <v>BPC0010161</v>
          </cell>
          <cell r="S6600">
            <v>600</v>
          </cell>
        </row>
        <row r="6601">
          <cell r="N6601" t="str">
            <v>BPC0010161</v>
          </cell>
          <cell r="S6601">
            <v>600</v>
          </cell>
        </row>
        <row r="6602">
          <cell r="N6602" t="str">
            <v>BPC0010161</v>
          </cell>
          <cell r="S6602">
            <v>580</v>
          </cell>
        </row>
        <row r="6603">
          <cell r="N6603" t="str">
            <v>SHT0000689</v>
          </cell>
          <cell r="S6603">
            <v>6</v>
          </cell>
        </row>
        <row r="6604">
          <cell r="N6604" t="str">
            <v>SLT0002806</v>
          </cell>
          <cell r="S6604">
            <v>512</v>
          </cell>
        </row>
        <row r="6605">
          <cell r="N6605" t="str">
            <v>SLT0002803</v>
          </cell>
          <cell r="S6605">
            <v>384</v>
          </cell>
        </row>
        <row r="6606">
          <cell r="N6606" t="str">
            <v>SLT0002800</v>
          </cell>
          <cell r="S6606">
            <v>1440</v>
          </cell>
        </row>
        <row r="6607">
          <cell r="N6607" t="str">
            <v>TSY0010581</v>
          </cell>
          <cell r="S6607">
            <v>199</v>
          </cell>
        </row>
        <row r="6608">
          <cell r="N6608" t="str">
            <v>SLT0011628</v>
          </cell>
          <cell r="S6608">
            <v>154</v>
          </cell>
        </row>
        <row r="6609">
          <cell r="N6609" t="str">
            <v>SLT0002800</v>
          </cell>
          <cell r="S6609">
            <v>1440</v>
          </cell>
        </row>
        <row r="6610">
          <cell r="N6610" t="str">
            <v>SLT0002803</v>
          </cell>
          <cell r="S6610">
            <v>246</v>
          </cell>
        </row>
        <row r="6611">
          <cell r="N6611" t="str">
            <v>SLT0002801</v>
          </cell>
          <cell r="S6611">
            <v>1440</v>
          </cell>
        </row>
        <row r="6612">
          <cell r="N6612" t="str">
            <v>SLT0002800</v>
          </cell>
          <cell r="S6612">
            <v>1440</v>
          </cell>
        </row>
        <row r="6613">
          <cell r="N6613" t="str">
            <v>SLT0011628</v>
          </cell>
          <cell r="S6613">
            <v>48</v>
          </cell>
        </row>
        <row r="6614">
          <cell r="N6614" t="str">
            <v>SLT0002801</v>
          </cell>
          <cell r="S6614">
            <v>1440</v>
          </cell>
        </row>
        <row r="6615">
          <cell r="N6615" t="str">
            <v>SLT0002800</v>
          </cell>
          <cell r="S6615">
            <v>1440</v>
          </cell>
        </row>
        <row r="6616">
          <cell r="N6616" t="str">
            <v>SLT0002796</v>
          </cell>
          <cell r="S6616">
            <v>1440</v>
          </cell>
        </row>
        <row r="6617">
          <cell r="N6617" t="str">
            <v>SLT0002795</v>
          </cell>
          <cell r="S6617">
            <v>1440</v>
          </cell>
        </row>
        <row r="6618">
          <cell r="N6618" t="str">
            <v>SLT0011628</v>
          </cell>
          <cell r="S6618">
            <v>35</v>
          </cell>
        </row>
        <row r="6619">
          <cell r="N6619" t="str">
            <v>SLT0002801</v>
          </cell>
          <cell r="S6619">
            <v>1600</v>
          </cell>
        </row>
        <row r="6620">
          <cell r="N6620" t="str">
            <v>SLT0002800</v>
          </cell>
          <cell r="S6620">
            <v>1600</v>
          </cell>
        </row>
        <row r="6621">
          <cell r="N6621" t="str">
            <v>SHT0013937</v>
          </cell>
          <cell r="S6621">
            <v>1500</v>
          </cell>
        </row>
        <row r="6622">
          <cell r="N6622" t="str">
            <v>SLT0002796</v>
          </cell>
          <cell r="S6622">
            <v>1440</v>
          </cell>
        </row>
        <row r="6623">
          <cell r="N6623" t="str">
            <v>SLT0002795</v>
          </cell>
          <cell r="S6623">
            <v>1440</v>
          </cell>
        </row>
        <row r="6624">
          <cell r="N6624" t="str">
            <v>SLT0002806</v>
          </cell>
          <cell r="S6624">
            <v>544</v>
          </cell>
        </row>
        <row r="6625">
          <cell r="N6625" t="str">
            <v>SLT0002805</v>
          </cell>
          <cell r="S6625">
            <v>544</v>
          </cell>
        </row>
        <row r="6626">
          <cell r="N6626" t="str">
            <v>SLT0002804</v>
          </cell>
          <cell r="S6626">
            <v>542</v>
          </cell>
        </row>
        <row r="6627">
          <cell r="N6627" t="str">
            <v>SLT0002803</v>
          </cell>
          <cell r="S6627">
            <v>544</v>
          </cell>
        </row>
        <row r="6628">
          <cell r="N6628" t="str">
            <v>TSY0010581</v>
          </cell>
          <cell r="S6628">
            <v>246</v>
          </cell>
        </row>
        <row r="6629">
          <cell r="N6629" t="str">
            <v>SLT0002796</v>
          </cell>
          <cell r="S6629">
            <v>1440</v>
          </cell>
        </row>
        <row r="6630">
          <cell r="N6630" t="str">
            <v>SLT0002795</v>
          </cell>
          <cell r="S6630">
            <v>1440</v>
          </cell>
        </row>
        <row r="6631">
          <cell r="N6631" t="str">
            <v>SLT0002801</v>
          </cell>
          <cell r="S6631">
            <v>1440</v>
          </cell>
        </row>
        <row r="6632">
          <cell r="N6632" t="str">
            <v>SLT0002800</v>
          </cell>
          <cell r="S6632">
            <v>1440</v>
          </cell>
        </row>
        <row r="6633">
          <cell r="N6633" t="str">
            <v>SLT0002806</v>
          </cell>
          <cell r="S6633">
            <v>512</v>
          </cell>
        </row>
        <row r="6634">
          <cell r="N6634" t="str">
            <v>SLT0002805</v>
          </cell>
          <cell r="S6634">
            <v>512</v>
          </cell>
        </row>
        <row r="6635">
          <cell r="N6635" t="str">
            <v>SLT0002804</v>
          </cell>
          <cell r="S6635">
            <v>576</v>
          </cell>
        </row>
        <row r="6636">
          <cell r="N6636" t="str">
            <v>SLT0002803</v>
          </cell>
          <cell r="S6636">
            <v>576</v>
          </cell>
        </row>
        <row r="6637">
          <cell r="N6637" t="str">
            <v>SLT0002805</v>
          </cell>
          <cell r="S6637">
            <v>416</v>
          </cell>
        </row>
        <row r="6638">
          <cell r="N6638" t="str">
            <v>SLT0002804</v>
          </cell>
          <cell r="S6638">
            <v>416</v>
          </cell>
        </row>
        <row r="6639">
          <cell r="N6639" t="str">
            <v>SLT0002803</v>
          </cell>
          <cell r="S6639">
            <v>416</v>
          </cell>
        </row>
        <row r="6640">
          <cell r="N6640" t="str">
            <v>SLT0002801</v>
          </cell>
          <cell r="S6640">
            <v>1440</v>
          </cell>
        </row>
        <row r="6641">
          <cell r="N6641" t="str">
            <v>SLT0002800</v>
          </cell>
          <cell r="S6641">
            <v>1440</v>
          </cell>
        </row>
        <row r="6642">
          <cell r="N6642" t="str">
            <v>SLT0002796</v>
          </cell>
          <cell r="S6642">
            <v>1440</v>
          </cell>
        </row>
        <row r="6643">
          <cell r="N6643" t="str">
            <v>SLT0002795</v>
          </cell>
          <cell r="S6643">
            <v>1440</v>
          </cell>
        </row>
        <row r="6644">
          <cell r="N6644" t="str">
            <v>SLT0002801</v>
          </cell>
          <cell r="S6644">
            <v>1440</v>
          </cell>
        </row>
        <row r="6645">
          <cell r="N6645" t="str">
            <v>SLT0002800</v>
          </cell>
          <cell r="S6645">
            <v>1440</v>
          </cell>
        </row>
        <row r="6646">
          <cell r="N6646" t="str">
            <v>SLT0002806</v>
          </cell>
          <cell r="S6646">
            <v>320</v>
          </cell>
        </row>
        <row r="6647">
          <cell r="N6647" t="str">
            <v>SLT0002805</v>
          </cell>
          <cell r="S6647">
            <v>320</v>
          </cell>
        </row>
        <row r="6648">
          <cell r="N6648" t="str">
            <v>SLT0002804</v>
          </cell>
          <cell r="S6648">
            <v>320</v>
          </cell>
        </row>
        <row r="6649">
          <cell r="N6649" t="str">
            <v>SLT0002801</v>
          </cell>
          <cell r="S6649">
            <v>1440</v>
          </cell>
        </row>
        <row r="6650">
          <cell r="N6650" t="str">
            <v>SLT0002796</v>
          </cell>
          <cell r="S6650">
            <v>1440</v>
          </cell>
        </row>
        <row r="6651">
          <cell r="N6651" t="str">
            <v>SLT0002795</v>
          </cell>
          <cell r="S6651">
            <v>1440</v>
          </cell>
        </row>
        <row r="6652">
          <cell r="N6652" t="str">
            <v>SLT0002800</v>
          </cell>
          <cell r="S6652">
            <v>1440</v>
          </cell>
        </row>
        <row r="6653">
          <cell r="N6653" t="str">
            <v>SLT0002805</v>
          </cell>
          <cell r="S6653">
            <v>184</v>
          </cell>
        </row>
        <row r="6654">
          <cell r="N6654" t="str">
            <v>SLT0002804</v>
          </cell>
          <cell r="S6654">
            <v>184</v>
          </cell>
        </row>
        <row r="6655">
          <cell r="N6655" t="str">
            <v>SLT0010896</v>
          </cell>
          <cell r="S6655">
            <v>512</v>
          </cell>
        </row>
        <row r="6656">
          <cell r="N6656" t="str">
            <v>SLT0010896</v>
          </cell>
          <cell r="S6656">
            <v>512</v>
          </cell>
        </row>
        <row r="6657">
          <cell r="N6657" t="str">
            <v>SLT0010896</v>
          </cell>
          <cell r="S6657">
            <v>512</v>
          </cell>
        </row>
        <row r="6658">
          <cell r="N6658" t="str">
            <v>SLT0010896</v>
          </cell>
          <cell r="S6658">
            <v>512</v>
          </cell>
        </row>
        <row r="6659">
          <cell r="N6659" t="str">
            <v>SLT0010896</v>
          </cell>
          <cell r="S6659">
            <v>512</v>
          </cell>
        </row>
        <row r="6660">
          <cell r="N6660" t="str">
            <v>SLT0010896</v>
          </cell>
          <cell r="S6660">
            <v>1024</v>
          </cell>
        </row>
        <row r="6661">
          <cell r="N6661" t="str">
            <v>SLT0010896</v>
          </cell>
          <cell r="S6661">
            <v>1056</v>
          </cell>
        </row>
        <row r="6662">
          <cell r="N6662" t="str">
            <v>SLT0010896</v>
          </cell>
          <cell r="S6662">
            <v>512</v>
          </cell>
        </row>
        <row r="6663">
          <cell r="N6663" t="str">
            <v>SLT0010896</v>
          </cell>
          <cell r="S6663">
            <v>1024</v>
          </cell>
        </row>
        <row r="6664">
          <cell r="N6664" t="str">
            <v>SLT0010896</v>
          </cell>
          <cell r="S6664">
            <v>512</v>
          </cell>
        </row>
        <row r="6665">
          <cell r="N6665" t="str">
            <v>SLT0010896</v>
          </cell>
          <cell r="S6665">
            <v>1024</v>
          </cell>
        </row>
        <row r="6666">
          <cell r="N6666" t="str">
            <v>SLT0010896</v>
          </cell>
          <cell r="S6666">
            <v>512</v>
          </cell>
        </row>
        <row r="6667">
          <cell r="N6667" t="str">
            <v>SLT0010896</v>
          </cell>
          <cell r="S6667">
            <v>512</v>
          </cell>
        </row>
        <row r="6668">
          <cell r="N6668" t="str">
            <v>SLT0010896</v>
          </cell>
          <cell r="S6668">
            <v>512</v>
          </cell>
        </row>
        <row r="6669">
          <cell r="N6669" t="str">
            <v>SLT0011273</v>
          </cell>
          <cell r="S6669">
            <v>500</v>
          </cell>
        </row>
        <row r="6670">
          <cell r="N6670" t="str">
            <v>BEC0010228</v>
          </cell>
          <cell r="S6670">
            <v>10</v>
          </cell>
        </row>
        <row r="6671">
          <cell r="N6671" t="str">
            <v>SLT0000049</v>
          </cell>
          <cell r="S6671">
            <v>20</v>
          </cell>
        </row>
        <row r="6672">
          <cell r="N6672" t="str">
            <v>SLT0000049</v>
          </cell>
          <cell r="S6672">
            <v>6</v>
          </cell>
        </row>
        <row r="6673">
          <cell r="N6673" t="str">
            <v>SCS0004574</v>
          </cell>
          <cell r="S6673">
            <v>640</v>
          </cell>
        </row>
        <row r="6674">
          <cell r="N6674" t="str">
            <v>SCS0004572</v>
          </cell>
          <cell r="S6674">
            <v>640</v>
          </cell>
        </row>
        <row r="6675">
          <cell r="N6675" t="str">
            <v>SCS0004570</v>
          </cell>
          <cell r="S6675">
            <v>640</v>
          </cell>
        </row>
        <row r="6676">
          <cell r="N6676" t="str">
            <v>SCS0004568</v>
          </cell>
          <cell r="S6676">
            <v>640</v>
          </cell>
        </row>
        <row r="6677">
          <cell r="N6677" t="str">
            <v>SLT0000099</v>
          </cell>
          <cell r="S6677">
            <v>2</v>
          </cell>
        </row>
        <row r="6678">
          <cell r="N6678" t="str">
            <v>SCS0004574</v>
          </cell>
          <cell r="S6678">
            <v>640</v>
          </cell>
        </row>
        <row r="6679">
          <cell r="N6679" t="str">
            <v>SCS0004572</v>
          </cell>
          <cell r="S6679">
            <v>640</v>
          </cell>
        </row>
        <row r="6680">
          <cell r="N6680" t="str">
            <v>SCS0004570</v>
          </cell>
          <cell r="S6680">
            <v>640</v>
          </cell>
        </row>
        <row r="6681">
          <cell r="N6681" t="str">
            <v>SCS0004568</v>
          </cell>
          <cell r="S6681">
            <v>640</v>
          </cell>
        </row>
        <row r="6682">
          <cell r="N6682" t="str">
            <v>SCS0004574</v>
          </cell>
          <cell r="S6682">
            <v>800</v>
          </cell>
        </row>
        <row r="6683">
          <cell r="N6683" t="str">
            <v>SCS0004572</v>
          </cell>
          <cell r="S6683">
            <v>800</v>
          </cell>
        </row>
        <row r="6684">
          <cell r="N6684" t="str">
            <v>SCS0004570</v>
          </cell>
          <cell r="S6684">
            <v>800</v>
          </cell>
        </row>
        <row r="6685">
          <cell r="N6685" t="str">
            <v>SCS0004568</v>
          </cell>
          <cell r="S6685">
            <v>800</v>
          </cell>
        </row>
        <row r="6686">
          <cell r="N6686" t="str">
            <v>SCS0004574</v>
          </cell>
          <cell r="S6686">
            <v>640</v>
          </cell>
        </row>
        <row r="6687">
          <cell r="N6687" t="str">
            <v>SCS0004572</v>
          </cell>
          <cell r="S6687">
            <v>640</v>
          </cell>
        </row>
        <row r="6688">
          <cell r="N6688" t="str">
            <v>SCS0004570</v>
          </cell>
          <cell r="S6688">
            <v>640</v>
          </cell>
        </row>
        <row r="6689">
          <cell r="N6689" t="str">
            <v>SCS0004568</v>
          </cell>
          <cell r="S6689">
            <v>640</v>
          </cell>
        </row>
        <row r="6690">
          <cell r="N6690" t="str">
            <v>SLT0000099</v>
          </cell>
          <cell r="S6690">
            <v>1</v>
          </cell>
        </row>
        <row r="6691">
          <cell r="N6691" t="str">
            <v>SCS0004574</v>
          </cell>
          <cell r="S6691">
            <v>1440</v>
          </cell>
        </row>
        <row r="6692">
          <cell r="N6692" t="str">
            <v>SCS0004572</v>
          </cell>
          <cell r="S6692">
            <v>1440</v>
          </cell>
        </row>
        <row r="6693">
          <cell r="N6693" t="str">
            <v>SCS0004570</v>
          </cell>
          <cell r="S6693">
            <v>1440</v>
          </cell>
        </row>
        <row r="6694">
          <cell r="N6694" t="str">
            <v>SCS0004568</v>
          </cell>
          <cell r="S6694">
            <v>1440</v>
          </cell>
        </row>
        <row r="6695">
          <cell r="N6695" t="str">
            <v>SCS0004574</v>
          </cell>
          <cell r="S6695">
            <v>640</v>
          </cell>
        </row>
        <row r="6696">
          <cell r="N6696" t="str">
            <v>SCS0004572</v>
          </cell>
          <cell r="S6696">
            <v>640</v>
          </cell>
        </row>
        <row r="6697">
          <cell r="N6697" t="str">
            <v>SCS0004570</v>
          </cell>
          <cell r="S6697">
            <v>640</v>
          </cell>
        </row>
        <row r="6698">
          <cell r="N6698" t="str">
            <v>SCS0004568</v>
          </cell>
          <cell r="S6698">
            <v>640</v>
          </cell>
        </row>
        <row r="6699">
          <cell r="N6699" t="str">
            <v>SCS0004574</v>
          </cell>
          <cell r="S6699">
            <v>800</v>
          </cell>
        </row>
        <row r="6700">
          <cell r="N6700" t="str">
            <v>SCS0004572</v>
          </cell>
          <cell r="S6700">
            <v>800</v>
          </cell>
        </row>
        <row r="6701">
          <cell r="N6701" t="str">
            <v>SCS0004570</v>
          </cell>
          <cell r="S6701">
            <v>800</v>
          </cell>
        </row>
        <row r="6702">
          <cell r="N6702" t="str">
            <v>SCS0004568</v>
          </cell>
          <cell r="S6702">
            <v>800</v>
          </cell>
        </row>
        <row r="6703">
          <cell r="N6703" t="str">
            <v>SCS0004574</v>
          </cell>
          <cell r="S6703">
            <v>640</v>
          </cell>
        </row>
        <row r="6704">
          <cell r="N6704" t="str">
            <v>SCS0004572</v>
          </cell>
          <cell r="S6704">
            <v>640</v>
          </cell>
        </row>
        <row r="6705">
          <cell r="N6705" t="str">
            <v>SCS0004570</v>
          </cell>
          <cell r="S6705">
            <v>640</v>
          </cell>
        </row>
        <row r="6706">
          <cell r="N6706" t="str">
            <v>SCS0004568</v>
          </cell>
          <cell r="S6706">
            <v>640</v>
          </cell>
        </row>
        <row r="6707">
          <cell r="N6707" t="str">
            <v>SLT0000099</v>
          </cell>
          <cell r="S6707">
            <v>7</v>
          </cell>
        </row>
        <row r="6708">
          <cell r="N6708" t="str">
            <v>SCS0004574</v>
          </cell>
          <cell r="S6708">
            <v>1024</v>
          </cell>
        </row>
        <row r="6709">
          <cell r="N6709" t="str">
            <v>SCS0004572</v>
          </cell>
          <cell r="S6709">
            <v>1024</v>
          </cell>
        </row>
        <row r="6710">
          <cell r="N6710" t="str">
            <v>SCS0004570</v>
          </cell>
          <cell r="S6710">
            <v>1024</v>
          </cell>
        </row>
        <row r="6711">
          <cell r="N6711" t="str">
            <v>SCS0004568</v>
          </cell>
          <cell r="S6711">
            <v>1024</v>
          </cell>
        </row>
        <row r="6712">
          <cell r="N6712" t="str">
            <v>SCS0004574</v>
          </cell>
          <cell r="S6712">
            <v>640</v>
          </cell>
        </row>
        <row r="6713">
          <cell r="N6713" t="str">
            <v>SCS0004572</v>
          </cell>
          <cell r="S6713">
            <v>640</v>
          </cell>
        </row>
        <row r="6714">
          <cell r="N6714" t="str">
            <v>SCS0004570</v>
          </cell>
          <cell r="S6714">
            <v>640</v>
          </cell>
        </row>
        <row r="6715">
          <cell r="N6715" t="str">
            <v>SCS0004568</v>
          </cell>
          <cell r="S6715">
            <v>640</v>
          </cell>
        </row>
        <row r="6716">
          <cell r="N6716" t="str">
            <v>SCS0004574</v>
          </cell>
          <cell r="S6716">
            <v>800</v>
          </cell>
        </row>
        <row r="6717">
          <cell r="N6717" t="str">
            <v>SCS0004572</v>
          </cell>
          <cell r="S6717">
            <v>800</v>
          </cell>
        </row>
        <row r="6718">
          <cell r="N6718" t="str">
            <v>SCS0004570</v>
          </cell>
          <cell r="S6718">
            <v>800</v>
          </cell>
        </row>
        <row r="6719">
          <cell r="N6719" t="str">
            <v>SCS0004568</v>
          </cell>
          <cell r="S6719">
            <v>800</v>
          </cell>
        </row>
        <row r="6720">
          <cell r="N6720" t="str">
            <v>SCS0004574</v>
          </cell>
          <cell r="S6720">
            <v>512</v>
          </cell>
        </row>
        <row r="6721">
          <cell r="N6721" t="str">
            <v>SCS0004572</v>
          </cell>
          <cell r="S6721">
            <v>512</v>
          </cell>
        </row>
        <row r="6722">
          <cell r="N6722" t="str">
            <v>SCS0004570</v>
          </cell>
          <cell r="S6722">
            <v>512</v>
          </cell>
        </row>
        <row r="6723">
          <cell r="N6723" t="str">
            <v>SCS0004568</v>
          </cell>
          <cell r="S6723">
            <v>512</v>
          </cell>
        </row>
        <row r="6724">
          <cell r="N6724" t="str">
            <v>SCS0004574</v>
          </cell>
          <cell r="S6724">
            <v>640</v>
          </cell>
        </row>
        <row r="6725">
          <cell r="N6725" t="str">
            <v>SCS0004572</v>
          </cell>
          <cell r="S6725">
            <v>640</v>
          </cell>
        </row>
        <row r="6726">
          <cell r="N6726" t="str">
            <v>SCS0004570</v>
          </cell>
          <cell r="S6726">
            <v>640</v>
          </cell>
        </row>
        <row r="6727">
          <cell r="N6727" t="str">
            <v>SCS0004568</v>
          </cell>
          <cell r="S6727">
            <v>640</v>
          </cell>
        </row>
        <row r="6728">
          <cell r="N6728" t="str">
            <v>SCS0004574</v>
          </cell>
          <cell r="S6728">
            <v>512</v>
          </cell>
        </row>
        <row r="6729">
          <cell r="N6729" t="str">
            <v>SCS0004572</v>
          </cell>
          <cell r="S6729">
            <v>512</v>
          </cell>
        </row>
        <row r="6730">
          <cell r="N6730" t="str">
            <v>SCS0004570</v>
          </cell>
          <cell r="S6730">
            <v>512</v>
          </cell>
        </row>
        <row r="6731">
          <cell r="N6731" t="str">
            <v>SCS0004568</v>
          </cell>
          <cell r="S6731">
            <v>512</v>
          </cell>
        </row>
        <row r="6732">
          <cell r="N6732" t="str">
            <v>SLT0000099</v>
          </cell>
          <cell r="S6732">
            <v>5</v>
          </cell>
        </row>
        <row r="6733">
          <cell r="N6733" t="str">
            <v>SCS0004574</v>
          </cell>
          <cell r="S6733">
            <v>1024</v>
          </cell>
        </row>
        <row r="6734">
          <cell r="N6734" t="str">
            <v>SCS0004572</v>
          </cell>
          <cell r="S6734">
            <v>1024</v>
          </cell>
        </row>
        <row r="6735">
          <cell r="N6735" t="str">
            <v>SCS0004570</v>
          </cell>
          <cell r="S6735">
            <v>1024</v>
          </cell>
        </row>
        <row r="6736">
          <cell r="N6736" t="str">
            <v>SCS0004568</v>
          </cell>
          <cell r="S6736">
            <v>1024</v>
          </cell>
        </row>
        <row r="6737">
          <cell r="N6737" t="str">
            <v>SHT0011430</v>
          </cell>
          <cell r="S6737">
            <v>1000</v>
          </cell>
        </row>
        <row r="6738">
          <cell r="N6738" t="str">
            <v>SLT0010514</v>
          </cell>
          <cell r="S6738">
            <v>30</v>
          </cell>
        </row>
        <row r="6739">
          <cell r="N6739" t="str">
            <v>BEC0010272</v>
          </cell>
          <cell r="S6739">
            <v>480</v>
          </cell>
        </row>
        <row r="6740">
          <cell r="N6740" t="str">
            <v>BEC0010272</v>
          </cell>
          <cell r="S6740">
            <v>200</v>
          </cell>
        </row>
        <row r="6741">
          <cell r="N6741" t="str">
            <v>BEC0010272</v>
          </cell>
          <cell r="S6741">
            <v>800</v>
          </cell>
        </row>
        <row r="6742">
          <cell r="N6742" t="str">
            <v>BEC0010272</v>
          </cell>
          <cell r="S6742">
            <v>300</v>
          </cell>
        </row>
        <row r="6743">
          <cell r="N6743" t="str">
            <v>SLT0002801</v>
          </cell>
          <cell r="S6743">
            <v>1440</v>
          </cell>
        </row>
        <row r="6744">
          <cell r="N6744" t="str">
            <v>SLT0002800</v>
          </cell>
          <cell r="S6744">
            <v>1440</v>
          </cell>
        </row>
        <row r="6745">
          <cell r="N6745" t="str">
            <v>SLT0002801</v>
          </cell>
          <cell r="S6745">
            <v>928</v>
          </cell>
        </row>
        <row r="6746">
          <cell r="N6746" t="str">
            <v>SLT0002800</v>
          </cell>
          <cell r="S6746">
            <v>928</v>
          </cell>
        </row>
        <row r="6747">
          <cell r="N6747" t="str">
            <v>SLT0002801</v>
          </cell>
          <cell r="S6747">
            <v>512</v>
          </cell>
        </row>
        <row r="6748">
          <cell r="N6748" t="str">
            <v>SLT0002800</v>
          </cell>
          <cell r="S6748">
            <v>512</v>
          </cell>
        </row>
        <row r="6749">
          <cell r="N6749" t="str">
            <v>SLT0002796</v>
          </cell>
          <cell r="S6749">
            <v>1440</v>
          </cell>
        </row>
        <row r="6750">
          <cell r="N6750" t="str">
            <v>SLT0002795</v>
          </cell>
          <cell r="S6750">
            <v>1440</v>
          </cell>
        </row>
        <row r="6751">
          <cell r="N6751" t="str">
            <v>SLT0002800</v>
          </cell>
          <cell r="S6751">
            <v>480</v>
          </cell>
        </row>
        <row r="6752">
          <cell r="N6752" t="str">
            <v>SLT0002801</v>
          </cell>
          <cell r="S6752">
            <v>1440</v>
          </cell>
        </row>
        <row r="6753">
          <cell r="N6753" t="str">
            <v>SLT0002796</v>
          </cell>
          <cell r="S6753">
            <v>1440</v>
          </cell>
        </row>
        <row r="6754">
          <cell r="N6754" t="str">
            <v>SLT0002800</v>
          </cell>
          <cell r="S6754">
            <v>960</v>
          </cell>
        </row>
        <row r="6755">
          <cell r="N6755" t="str">
            <v>SLT0002800</v>
          </cell>
          <cell r="S6755">
            <v>960</v>
          </cell>
        </row>
        <row r="6756">
          <cell r="N6756" t="str">
            <v>SLT0002795</v>
          </cell>
          <cell r="S6756">
            <v>1440</v>
          </cell>
        </row>
        <row r="6757">
          <cell r="N6757" t="str">
            <v>SLT0002800</v>
          </cell>
          <cell r="S6757">
            <v>1440</v>
          </cell>
        </row>
        <row r="6758">
          <cell r="N6758" t="str">
            <v>SLT0002800</v>
          </cell>
          <cell r="S6758">
            <v>1440</v>
          </cell>
        </row>
        <row r="6759">
          <cell r="N6759" t="str">
            <v>SLT0002801</v>
          </cell>
          <cell r="S6759">
            <v>1440</v>
          </cell>
        </row>
        <row r="6760">
          <cell r="N6760" t="str">
            <v>SLT0002796</v>
          </cell>
          <cell r="S6760">
            <v>1440</v>
          </cell>
        </row>
        <row r="6761">
          <cell r="N6761" t="str">
            <v>SLT0002795</v>
          </cell>
          <cell r="S6761">
            <v>1440</v>
          </cell>
        </row>
        <row r="6762">
          <cell r="N6762" t="str">
            <v>SLT0002804</v>
          </cell>
          <cell r="S6762">
            <v>384</v>
          </cell>
        </row>
        <row r="6763">
          <cell r="N6763" t="str">
            <v>SLT0002796</v>
          </cell>
          <cell r="S6763">
            <v>928</v>
          </cell>
        </row>
        <row r="6764">
          <cell r="N6764" t="str">
            <v>SLT0002795</v>
          </cell>
          <cell r="S6764">
            <v>928</v>
          </cell>
        </row>
        <row r="6765">
          <cell r="N6765" t="str">
            <v>SLT0002796</v>
          </cell>
          <cell r="S6765">
            <v>1440</v>
          </cell>
        </row>
        <row r="6766">
          <cell r="N6766" t="str">
            <v>SLT0002796</v>
          </cell>
          <cell r="S6766">
            <v>1440</v>
          </cell>
        </row>
        <row r="6767">
          <cell r="N6767" t="str">
            <v>SLT0002800</v>
          </cell>
          <cell r="S6767">
            <v>1440</v>
          </cell>
        </row>
        <row r="6768">
          <cell r="N6768" t="str">
            <v>SLT0002796</v>
          </cell>
          <cell r="S6768">
            <v>512</v>
          </cell>
        </row>
        <row r="6769">
          <cell r="N6769" t="str">
            <v>SLT0002795</v>
          </cell>
          <cell r="S6769">
            <v>512</v>
          </cell>
        </row>
        <row r="6770">
          <cell r="N6770" t="str">
            <v>SLT0002805</v>
          </cell>
          <cell r="S6770">
            <v>480</v>
          </cell>
        </row>
        <row r="6771">
          <cell r="N6771" t="str">
            <v>SLT0002804</v>
          </cell>
          <cell r="S6771">
            <v>480</v>
          </cell>
        </row>
        <row r="6772">
          <cell r="N6772" t="str">
            <v>SLT0002801</v>
          </cell>
          <cell r="S6772">
            <v>1440</v>
          </cell>
        </row>
        <row r="6773">
          <cell r="N6773" t="str">
            <v>SLT0002800</v>
          </cell>
          <cell r="S6773">
            <v>1440</v>
          </cell>
        </row>
        <row r="6774">
          <cell r="N6774" t="str">
            <v>SLT0010856</v>
          </cell>
          <cell r="S6774">
            <v>960</v>
          </cell>
        </row>
        <row r="6775">
          <cell r="N6775" t="str">
            <v>SLT0010856</v>
          </cell>
          <cell r="S6775">
            <v>120</v>
          </cell>
        </row>
        <row r="6776">
          <cell r="N6776" t="str">
            <v>SLT0010856</v>
          </cell>
          <cell r="S6776">
            <v>1032</v>
          </cell>
        </row>
        <row r="6777">
          <cell r="N6777" t="str">
            <v>SLT0010856</v>
          </cell>
          <cell r="S6777">
            <v>960</v>
          </cell>
        </row>
        <row r="6778">
          <cell r="N6778" t="str">
            <v>SLT0010856</v>
          </cell>
          <cell r="S6778">
            <v>1680</v>
          </cell>
        </row>
        <row r="6779">
          <cell r="N6779" t="str">
            <v>SLT0010856</v>
          </cell>
          <cell r="S6779">
            <v>1440</v>
          </cell>
        </row>
        <row r="6780">
          <cell r="N6780" t="str">
            <v>SLT0010856</v>
          </cell>
          <cell r="S6780">
            <v>720</v>
          </cell>
        </row>
        <row r="6781">
          <cell r="N6781" t="str">
            <v>SLT0010856</v>
          </cell>
          <cell r="S6781">
            <v>1200</v>
          </cell>
        </row>
        <row r="6782">
          <cell r="N6782" t="str">
            <v>SLT0010856</v>
          </cell>
          <cell r="S6782">
            <v>456</v>
          </cell>
        </row>
        <row r="6783">
          <cell r="N6783" t="str">
            <v>SLT0010856</v>
          </cell>
          <cell r="S6783">
            <v>360</v>
          </cell>
        </row>
        <row r="6784">
          <cell r="N6784" t="str">
            <v>SLT0010856</v>
          </cell>
          <cell r="S6784">
            <v>480</v>
          </cell>
        </row>
        <row r="6785">
          <cell r="N6785" t="str">
            <v>SLT0010856</v>
          </cell>
          <cell r="S6785">
            <v>1008</v>
          </cell>
        </row>
        <row r="6786">
          <cell r="N6786" t="str">
            <v>SLT0010856</v>
          </cell>
          <cell r="S6786">
            <v>360</v>
          </cell>
        </row>
        <row r="6787">
          <cell r="N6787" t="str">
            <v>SLT0010856</v>
          </cell>
          <cell r="S6787">
            <v>600</v>
          </cell>
        </row>
        <row r="6788">
          <cell r="N6788" t="str">
            <v>SLT0010856</v>
          </cell>
          <cell r="S6788">
            <v>1632</v>
          </cell>
        </row>
        <row r="6789">
          <cell r="N6789" t="str">
            <v>SLT0010856</v>
          </cell>
          <cell r="S6789">
            <v>240</v>
          </cell>
        </row>
        <row r="6790">
          <cell r="N6790" t="str">
            <v>SLT0010856</v>
          </cell>
          <cell r="S6790">
            <v>48</v>
          </cell>
        </row>
        <row r="6791">
          <cell r="N6791" t="str">
            <v>SLT0010856</v>
          </cell>
          <cell r="S6791">
            <v>528</v>
          </cell>
        </row>
        <row r="6792">
          <cell r="N6792" t="str">
            <v>SLT0010856</v>
          </cell>
          <cell r="S6792">
            <v>480</v>
          </cell>
        </row>
        <row r="6793">
          <cell r="N6793" t="str">
            <v>SLT0010856</v>
          </cell>
          <cell r="S6793">
            <v>768</v>
          </cell>
        </row>
        <row r="6794">
          <cell r="N6794" t="str">
            <v>SLT0010856</v>
          </cell>
          <cell r="S6794">
            <v>1200</v>
          </cell>
        </row>
        <row r="6795">
          <cell r="N6795" t="str">
            <v>SLT0010856</v>
          </cell>
          <cell r="S6795">
            <v>1200</v>
          </cell>
        </row>
        <row r="6796">
          <cell r="N6796" t="str">
            <v>SLT0010856</v>
          </cell>
          <cell r="S6796">
            <v>1320</v>
          </cell>
        </row>
        <row r="6797">
          <cell r="N6797" t="str">
            <v>SLT0010856</v>
          </cell>
          <cell r="S6797">
            <v>1560</v>
          </cell>
        </row>
        <row r="6798">
          <cell r="N6798" t="str">
            <v>SLT0010856</v>
          </cell>
          <cell r="S6798">
            <v>1536</v>
          </cell>
        </row>
        <row r="6799">
          <cell r="N6799" t="str">
            <v>SLT0010856</v>
          </cell>
          <cell r="S6799">
            <v>816</v>
          </cell>
        </row>
        <row r="6800">
          <cell r="N6800" t="str">
            <v>SLT0010856</v>
          </cell>
          <cell r="S6800">
            <v>240</v>
          </cell>
        </row>
        <row r="6801">
          <cell r="N6801" t="str">
            <v>SLT0010856</v>
          </cell>
          <cell r="S6801">
            <v>1416</v>
          </cell>
        </row>
        <row r="6802">
          <cell r="N6802" t="str">
            <v>SLT0010856</v>
          </cell>
          <cell r="S6802">
            <v>1512</v>
          </cell>
        </row>
        <row r="6803">
          <cell r="N6803" t="str">
            <v>SLT0010856</v>
          </cell>
          <cell r="S6803">
            <v>1200</v>
          </cell>
        </row>
        <row r="6804">
          <cell r="N6804" t="str">
            <v>SLT0010856</v>
          </cell>
          <cell r="S6804">
            <v>1920</v>
          </cell>
        </row>
        <row r="6805">
          <cell r="N6805" t="str">
            <v>SLT0010856</v>
          </cell>
          <cell r="S6805">
            <v>1248</v>
          </cell>
        </row>
        <row r="6806">
          <cell r="N6806" t="str">
            <v>SLT0010856</v>
          </cell>
          <cell r="S6806">
            <v>960</v>
          </cell>
        </row>
        <row r="6807">
          <cell r="N6807" t="str">
            <v>SLT0010856</v>
          </cell>
          <cell r="S6807">
            <v>576</v>
          </cell>
        </row>
        <row r="6808">
          <cell r="N6808" t="str">
            <v>SLT0010856</v>
          </cell>
          <cell r="S6808">
            <v>288</v>
          </cell>
        </row>
        <row r="6809">
          <cell r="N6809" t="str">
            <v>SLT0010856</v>
          </cell>
          <cell r="S6809">
            <v>240</v>
          </cell>
        </row>
        <row r="6810">
          <cell r="N6810" t="str">
            <v>SLT0010856</v>
          </cell>
          <cell r="S6810">
            <v>744</v>
          </cell>
        </row>
        <row r="6811">
          <cell r="N6811" t="str">
            <v>SHT0014645</v>
          </cell>
          <cell r="S6811">
            <v>300</v>
          </cell>
        </row>
        <row r="6812">
          <cell r="N6812" t="str">
            <v>SHT0014645</v>
          </cell>
          <cell r="S6812">
            <v>100</v>
          </cell>
        </row>
        <row r="6813">
          <cell r="N6813" t="str">
            <v>SHT0014645</v>
          </cell>
          <cell r="S6813">
            <v>200</v>
          </cell>
        </row>
        <row r="6814">
          <cell r="N6814" t="str">
            <v>SHT0014645</v>
          </cell>
          <cell r="S6814">
            <v>300</v>
          </cell>
        </row>
        <row r="6815">
          <cell r="N6815" t="str">
            <v>SHT0014645</v>
          </cell>
          <cell r="S6815">
            <v>300</v>
          </cell>
        </row>
        <row r="6816">
          <cell r="N6816" t="str">
            <v>SHT0014645</v>
          </cell>
          <cell r="S6816">
            <v>100</v>
          </cell>
        </row>
        <row r="6817">
          <cell r="N6817" t="str">
            <v>SHT0014645</v>
          </cell>
          <cell r="S6817">
            <v>100</v>
          </cell>
        </row>
        <row r="6818">
          <cell r="N6818" t="str">
            <v>SHT0014645</v>
          </cell>
          <cell r="S6818">
            <v>200</v>
          </cell>
        </row>
        <row r="6819">
          <cell r="N6819" t="str">
            <v>SCS0012057</v>
          </cell>
          <cell r="S6819">
            <v>200</v>
          </cell>
        </row>
        <row r="6820">
          <cell r="N6820" t="str">
            <v>SCS0012057</v>
          </cell>
          <cell r="S6820">
            <v>200</v>
          </cell>
        </row>
        <row r="6821">
          <cell r="N6821" t="str">
            <v>SCS0012057</v>
          </cell>
          <cell r="S6821">
            <v>500</v>
          </cell>
        </row>
        <row r="6822">
          <cell r="N6822" t="str">
            <v>SCS0012057</v>
          </cell>
          <cell r="S6822">
            <v>500</v>
          </cell>
        </row>
        <row r="6823">
          <cell r="N6823" t="str">
            <v>SCS0012057</v>
          </cell>
          <cell r="S6823">
            <v>200</v>
          </cell>
        </row>
        <row r="6824">
          <cell r="N6824" t="str">
            <v>SCS0012057</v>
          </cell>
          <cell r="S6824">
            <v>100</v>
          </cell>
        </row>
        <row r="6825">
          <cell r="N6825" t="str">
            <v>SCS0012057</v>
          </cell>
          <cell r="S6825">
            <v>500</v>
          </cell>
        </row>
        <row r="6826">
          <cell r="N6826" t="str">
            <v>SCS0012057</v>
          </cell>
          <cell r="S6826">
            <v>200</v>
          </cell>
        </row>
        <row r="6827">
          <cell r="N6827" t="str">
            <v>SCS0012057</v>
          </cell>
          <cell r="S6827">
            <v>100</v>
          </cell>
        </row>
        <row r="6828">
          <cell r="N6828" t="str">
            <v>SCS0012057</v>
          </cell>
          <cell r="S6828">
            <v>300</v>
          </cell>
        </row>
        <row r="6829">
          <cell r="N6829" t="str">
            <v>SHT0014636</v>
          </cell>
          <cell r="S6829">
            <v>4770</v>
          </cell>
        </row>
        <row r="6830">
          <cell r="N6830" t="str">
            <v>SHT0014636</v>
          </cell>
          <cell r="S6830">
            <v>3591</v>
          </cell>
        </row>
        <row r="6831">
          <cell r="N6831" t="str">
            <v>SHT0014636</v>
          </cell>
          <cell r="S6831">
            <v>1196</v>
          </cell>
        </row>
        <row r="6832">
          <cell r="N6832" t="str">
            <v>SHT0014636</v>
          </cell>
          <cell r="S6832">
            <v>3578</v>
          </cell>
        </row>
        <row r="6833">
          <cell r="N6833" t="str">
            <v>SHT0014636</v>
          </cell>
          <cell r="S6833">
            <v>2249</v>
          </cell>
        </row>
        <row r="6834">
          <cell r="N6834" t="str">
            <v>SHT0014636</v>
          </cell>
          <cell r="S6834">
            <v>2400</v>
          </cell>
        </row>
        <row r="6835">
          <cell r="N6835" t="str">
            <v>SHT0014636</v>
          </cell>
          <cell r="S6835">
            <v>1200</v>
          </cell>
        </row>
        <row r="6836">
          <cell r="N6836" t="str">
            <v>SHT0014636</v>
          </cell>
          <cell r="S6836">
            <v>2400</v>
          </cell>
        </row>
        <row r="6837">
          <cell r="N6837" t="str">
            <v>SHT0014636</v>
          </cell>
          <cell r="S6837">
            <v>3600</v>
          </cell>
        </row>
        <row r="6838">
          <cell r="N6838" t="str">
            <v>SHT0014636</v>
          </cell>
          <cell r="S6838">
            <v>1200</v>
          </cell>
        </row>
        <row r="6839">
          <cell r="N6839" t="str">
            <v>SHT0014636</v>
          </cell>
          <cell r="S6839">
            <v>2400</v>
          </cell>
        </row>
        <row r="6840">
          <cell r="N6840" t="str">
            <v>SHT0014636</v>
          </cell>
          <cell r="S6840">
            <v>3600</v>
          </cell>
        </row>
        <row r="6841">
          <cell r="N6841" t="str">
            <v>SHT0014636</v>
          </cell>
          <cell r="S6841">
            <v>3486</v>
          </cell>
        </row>
        <row r="6842">
          <cell r="N6842" t="str">
            <v>SHT0014636</v>
          </cell>
          <cell r="S6842">
            <v>1200</v>
          </cell>
        </row>
        <row r="6843">
          <cell r="N6843" t="str">
            <v>SHT0014636</v>
          </cell>
          <cell r="S6843">
            <v>2400</v>
          </cell>
        </row>
        <row r="6844">
          <cell r="N6844" t="str">
            <v>SHT0014636</v>
          </cell>
          <cell r="S6844">
            <v>2400</v>
          </cell>
        </row>
        <row r="6845">
          <cell r="N6845" t="str">
            <v>SHT0014636</v>
          </cell>
          <cell r="S6845">
            <v>2400</v>
          </cell>
        </row>
        <row r="6846">
          <cell r="N6846" t="str">
            <v>SHT0014636</v>
          </cell>
          <cell r="S6846">
            <v>2370</v>
          </cell>
        </row>
        <row r="6847">
          <cell r="N6847" t="str">
            <v>SLT0000079</v>
          </cell>
          <cell r="S6847">
            <v>30</v>
          </cell>
        </row>
        <row r="6848">
          <cell r="N6848" t="str">
            <v>SLT0000079</v>
          </cell>
          <cell r="S6848">
            <v>1</v>
          </cell>
        </row>
        <row r="6849">
          <cell r="N6849" t="str">
            <v>SLT0000079</v>
          </cell>
          <cell r="S6849">
            <v>10</v>
          </cell>
        </row>
        <row r="6850">
          <cell r="N6850" t="str">
            <v>SLT0011273</v>
          </cell>
          <cell r="S6850">
            <v>60</v>
          </cell>
        </row>
        <row r="6851">
          <cell r="N6851" t="str">
            <v>SLT0011273</v>
          </cell>
          <cell r="S6851">
            <v>60</v>
          </cell>
        </row>
        <row r="6852">
          <cell r="N6852" t="str">
            <v>SLT0011273</v>
          </cell>
          <cell r="S6852">
            <v>150</v>
          </cell>
        </row>
        <row r="6853">
          <cell r="N6853" t="str">
            <v>SLT0011273</v>
          </cell>
          <cell r="S6853">
            <v>60</v>
          </cell>
        </row>
        <row r="6854">
          <cell r="N6854" t="str">
            <v>SLT0011273</v>
          </cell>
          <cell r="S6854">
            <v>100</v>
          </cell>
        </row>
        <row r="6855">
          <cell r="N6855" t="str">
            <v>SLT0011273</v>
          </cell>
          <cell r="S6855">
            <v>40</v>
          </cell>
        </row>
        <row r="6856">
          <cell r="N6856" t="str">
            <v>SLT0011273</v>
          </cell>
          <cell r="S6856">
            <v>20</v>
          </cell>
        </row>
        <row r="6857">
          <cell r="N6857" t="str">
            <v>SHT0000538</v>
          </cell>
          <cell r="S6857">
            <v>80</v>
          </cell>
        </row>
        <row r="6858">
          <cell r="N6858" t="str">
            <v>SHT0000538</v>
          </cell>
          <cell r="S6858">
            <v>308</v>
          </cell>
        </row>
        <row r="6859">
          <cell r="N6859" t="str">
            <v>SHT0000538</v>
          </cell>
          <cell r="S6859">
            <v>70</v>
          </cell>
        </row>
        <row r="6860">
          <cell r="N6860" t="str">
            <v>SHT0000538</v>
          </cell>
          <cell r="S6860">
            <v>112</v>
          </cell>
        </row>
        <row r="6861">
          <cell r="N6861" t="str">
            <v>SHT0000538</v>
          </cell>
          <cell r="S6861">
            <v>104</v>
          </cell>
        </row>
        <row r="6862">
          <cell r="N6862" t="str">
            <v>SHT0000538</v>
          </cell>
          <cell r="S6862">
            <v>56</v>
          </cell>
        </row>
        <row r="6863">
          <cell r="N6863" t="str">
            <v>SHT0000538</v>
          </cell>
          <cell r="S6863">
            <v>100</v>
          </cell>
        </row>
        <row r="6864">
          <cell r="N6864" t="str">
            <v>SHT0000538</v>
          </cell>
          <cell r="S6864">
            <v>100</v>
          </cell>
        </row>
        <row r="6865">
          <cell r="N6865" t="str">
            <v>SHT0000538</v>
          </cell>
          <cell r="S6865">
            <v>100</v>
          </cell>
        </row>
        <row r="6866">
          <cell r="N6866" t="str">
            <v>SHT0000538</v>
          </cell>
          <cell r="S6866">
            <v>140</v>
          </cell>
        </row>
        <row r="6867">
          <cell r="N6867" t="str">
            <v>SHT0000538</v>
          </cell>
          <cell r="S6867">
            <v>104</v>
          </cell>
        </row>
        <row r="6868">
          <cell r="N6868" t="str">
            <v>SHT0000538</v>
          </cell>
          <cell r="S6868">
            <v>88</v>
          </cell>
        </row>
        <row r="6869">
          <cell r="N6869" t="str">
            <v>SHT0000538</v>
          </cell>
          <cell r="S6869">
            <v>164</v>
          </cell>
        </row>
        <row r="6870">
          <cell r="N6870" t="str">
            <v>SHT0000538</v>
          </cell>
          <cell r="S6870">
            <v>184</v>
          </cell>
        </row>
        <row r="6871">
          <cell r="N6871" t="str">
            <v>SHT0000538</v>
          </cell>
          <cell r="S6871">
            <v>40</v>
          </cell>
        </row>
        <row r="6872">
          <cell r="N6872" t="str">
            <v>SHT0000538</v>
          </cell>
          <cell r="S6872">
            <v>100</v>
          </cell>
        </row>
        <row r="6873">
          <cell r="N6873" t="str">
            <v>SHT0000538</v>
          </cell>
          <cell r="S6873">
            <v>64</v>
          </cell>
        </row>
        <row r="6874">
          <cell r="N6874" t="str">
            <v>SHT0000538</v>
          </cell>
          <cell r="S6874">
            <v>120</v>
          </cell>
        </row>
        <row r="6875">
          <cell r="N6875" t="str">
            <v>SHT0000538</v>
          </cell>
          <cell r="S6875">
            <v>80</v>
          </cell>
        </row>
        <row r="6876">
          <cell r="N6876" t="str">
            <v>SHT0000538</v>
          </cell>
          <cell r="S6876">
            <v>88</v>
          </cell>
        </row>
        <row r="6877">
          <cell r="N6877" t="str">
            <v>SHT0000538</v>
          </cell>
          <cell r="S6877">
            <v>116</v>
          </cell>
        </row>
        <row r="6878">
          <cell r="N6878" t="str">
            <v>SHT0000538</v>
          </cell>
          <cell r="S6878">
            <v>92</v>
          </cell>
        </row>
        <row r="6879">
          <cell r="N6879" t="str">
            <v>SHT0000538</v>
          </cell>
          <cell r="S6879">
            <v>84</v>
          </cell>
        </row>
        <row r="6880">
          <cell r="N6880" t="str">
            <v>SHT0000538</v>
          </cell>
          <cell r="S6880">
            <v>104</v>
          </cell>
        </row>
        <row r="6881">
          <cell r="N6881" t="str">
            <v>SHT0000538</v>
          </cell>
          <cell r="S6881">
            <v>132</v>
          </cell>
        </row>
        <row r="6882">
          <cell r="N6882" t="str">
            <v>SHT0000538</v>
          </cell>
          <cell r="S6882">
            <v>120</v>
          </cell>
        </row>
        <row r="6883">
          <cell r="N6883" t="str">
            <v>SHT0000538</v>
          </cell>
          <cell r="S6883">
            <v>100</v>
          </cell>
        </row>
        <row r="6884">
          <cell r="N6884" t="str">
            <v>SHT0000538</v>
          </cell>
          <cell r="S6884">
            <v>76</v>
          </cell>
        </row>
        <row r="6885">
          <cell r="N6885" t="str">
            <v>SHT0000538</v>
          </cell>
          <cell r="S6885">
            <v>105</v>
          </cell>
        </row>
        <row r="6886">
          <cell r="N6886" t="str">
            <v>SHT0000538</v>
          </cell>
          <cell r="S6886">
            <v>104</v>
          </cell>
        </row>
        <row r="6887">
          <cell r="N6887" t="str">
            <v>SHT0000538</v>
          </cell>
          <cell r="S6887">
            <v>172</v>
          </cell>
        </row>
        <row r="6888">
          <cell r="N6888" t="str">
            <v>SHT0000538</v>
          </cell>
          <cell r="S6888">
            <v>124</v>
          </cell>
        </row>
        <row r="6889">
          <cell r="N6889" t="str">
            <v>SHT0000538</v>
          </cell>
          <cell r="S6889">
            <v>36</v>
          </cell>
        </row>
        <row r="6890">
          <cell r="N6890" t="str">
            <v>SHT0000538</v>
          </cell>
          <cell r="S6890">
            <v>100</v>
          </cell>
        </row>
        <row r="6891">
          <cell r="N6891" t="str">
            <v>SHT0000538</v>
          </cell>
          <cell r="S6891">
            <v>100</v>
          </cell>
        </row>
        <row r="6892">
          <cell r="N6892" t="str">
            <v>SHT0000538</v>
          </cell>
          <cell r="S6892">
            <v>125</v>
          </cell>
        </row>
        <row r="6893">
          <cell r="N6893" t="str">
            <v>SHT0000538</v>
          </cell>
          <cell r="S6893">
            <v>44</v>
          </cell>
        </row>
        <row r="6894">
          <cell r="N6894" t="str">
            <v>SHT0000538</v>
          </cell>
          <cell r="S6894">
            <v>140</v>
          </cell>
        </row>
        <row r="6895">
          <cell r="N6895" t="str">
            <v>SHT0000538</v>
          </cell>
          <cell r="S6895">
            <v>100</v>
          </cell>
        </row>
        <row r="6896">
          <cell r="N6896" t="str">
            <v>SHT0000538</v>
          </cell>
          <cell r="S6896">
            <v>100</v>
          </cell>
        </row>
        <row r="6897">
          <cell r="N6897" t="str">
            <v>SHT0000538</v>
          </cell>
          <cell r="S6897">
            <v>136</v>
          </cell>
        </row>
        <row r="6898">
          <cell r="N6898" t="str">
            <v>SHT0000538</v>
          </cell>
          <cell r="S6898">
            <v>81</v>
          </cell>
        </row>
        <row r="6899">
          <cell r="N6899" t="str">
            <v>SHT0000538</v>
          </cell>
          <cell r="S6899">
            <v>100</v>
          </cell>
        </row>
        <row r="6900">
          <cell r="N6900" t="str">
            <v>SHT0000538</v>
          </cell>
          <cell r="S6900">
            <v>96</v>
          </cell>
        </row>
        <row r="6901">
          <cell r="N6901" t="str">
            <v>SHT0000538</v>
          </cell>
          <cell r="S6901">
            <v>100</v>
          </cell>
        </row>
        <row r="6902">
          <cell r="N6902" t="str">
            <v>SHT0000538</v>
          </cell>
          <cell r="S6902">
            <v>100</v>
          </cell>
        </row>
        <row r="6903">
          <cell r="N6903" t="str">
            <v>SHT0000538</v>
          </cell>
          <cell r="S6903">
            <v>112</v>
          </cell>
        </row>
        <row r="6904">
          <cell r="N6904" t="str">
            <v>SHT0000538</v>
          </cell>
          <cell r="S6904">
            <v>130</v>
          </cell>
        </row>
        <row r="6905">
          <cell r="N6905" t="str">
            <v>SHT0000538</v>
          </cell>
          <cell r="S6905">
            <v>136</v>
          </cell>
        </row>
        <row r="6906">
          <cell r="N6906" t="str">
            <v>SHT0000538</v>
          </cell>
          <cell r="S6906">
            <v>120</v>
          </cell>
        </row>
        <row r="6907">
          <cell r="N6907" t="str">
            <v>SHT0000538</v>
          </cell>
          <cell r="S6907">
            <v>5</v>
          </cell>
        </row>
        <row r="6908">
          <cell r="N6908" t="str">
            <v>SHT0000538</v>
          </cell>
          <cell r="S6908">
            <v>100</v>
          </cell>
        </row>
        <row r="6909">
          <cell r="N6909" t="str">
            <v>SHT0000538</v>
          </cell>
          <cell r="S6909">
            <v>164</v>
          </cell>
        </row>
        <row r="6910">
          <cell r="N6910" t="str">
            <v>SHT0000538</v>
          </cell>
          <cell r="S6910">
            <v>88</v>
          </cell>
        </row>
        <row r="6911">
          <cell r="N6911" t="str">
            <v>SHT0000538</v>
          </cell>
          <cell r="S6911">
            <v>60</v>
          </cell>
        </row>
        <row r="6912">
          <cell r="N6912" t="str">
            <v>SHT0000538</v>
          </cell>
          <cell r="S6912">
            <v>92</v>
          </cell>
        </row>
        <row r="6913">
          <cell r="N6913" t="str">
            <v>SHT0000538</v>
          </cell>
          <cell r="S6913">
            <v>124</v>
          </cell>
        </row>
        <row r="6914">
          <cell r="N6914" t="str">
            <v>SHT0000538</v>
          </cell>
          <cell r="S6914">
            <v>82</v>
          </cell>
        </row>
        <row r="6915">
          <cell r="N6915" t="str">
            <v>SHT0000538</v>
          </cell>
          <cell r="S6915">
            <v>104</v>
          </cell>
        </row>
        <row r="6916">
          <cell r="N6916" t="str">
            <v>SHT0000538</v>
          </cell>
          <cell r="S6916">
            <v>88</v>
          </cell>
        </row>
        <row r="6917">
          <cell r="N6917" t="str">
            <v>SHT0000538</v>
          </cell>
          <cell r="S6917">
            <v>92</v>
          </cell>
        </row>
        <row r="6918">
          <cell r="N6918" t="str">
            <v>SHT0000538</v>
          </cell>
          <cell r="S6918">
            <v>72</v>
          </cell>
        </row>
        <row r="6919">
          <cell r="N6919" t="str">
            <v>SHT0000538</v>
          </cell>
          <cell r="S6919">
            <v>93</v>
          </cell>
        </row>
        <row r="6920">
          <cell r="N6920" t="str">
            <v>SHT0000538</v>
          </cell>
          <cell r="S6920">
            <v>84</v>
          </cell>
        </row>
        <row r="6921">
          <cell r="N6921" t="str">
            <v>SHT0000538</v>
          </cell>
          <cell r="S6921">
            <v>124</v>
          </cell>
        </row>
        <row r="6922">
          <cell r="N6922" t="str">
            <v>SHT0000538</v>
          </cell>
          <cell r="S6922">
            <v>36</v>
          </cell>
        </row>
        <row r="6923">
          <cell r="N6923" t="str">
            <v>SHT0000538</v>
          </cell>
          <cell r="S6923">
            <v>132</v>
          </cell>
        </row>
        <row r="6924">
          <cell r="N6924" t="str">
            <v>SHT0000538</v>
          </cell>
          <cell r="S6924">
            <v>136</v>
          </cell>
        </row>
        <row r="6925">
          <cell r="N6925" t="str">
            <v>SHT0000538</v>
          </cell>
          <cell r="S6925">
            <v>120</v>
          </cell>
        </row>
        <row r="6926">
          <cell r="N6926" t="str">
            <v>SHT0000538</v>
          </cell>
          <cell r="S6926">
            <v>144</v>
          </cell>
        </row>
        <row r="6927">
          <cell r="N6927" t="str">
            <v>SHT0000538</v>
          </cell>
          <cell r="S6927">
            <v>140</v>
          </cell>
        </row>
        <row r="6928">
          <cell r="N6928" t="str">
            <v>SHT0000538</v>
          </cell>
          <cell r="S6928">
            <v>112</v>
          </cell>
        </row>
        <row r="6929">
          <cell r="N6929" t="str">
            <v>SHT0000538</v>
          </cell>
          <cell r="S6929">
            <v>120</v>
          </cell>
        </row>
        <row r="6930">
          <cell r="N6930" t="str">
            <v>SHT0000538</v>
          </cell>
          <cell r="S6930">
            <v>92</v>
          </cell>
        </row>
        <row r="6931">
          <cell r="N6931" t="str">
            <v>SHT0000538</v>
          </cell>
          <cell r="S6931">
            <v>80</v>
          </cell>
        </row>
        <row r="6932">
          <cell r="N6932" t="str">
            <v>SHT0000538</v>
          </cell>
          <cell r="S6932">
            <v>40</v>
          </cell>
        </row>
        <row r="6933">
          <cell r="N6933" t="str">
            <v>SHT0000538</v>
          </cell>
          <cell r="S6933">
            <v>40</v>
          </cell>
        </row>
        <row r="6934">
          <cell r="N6934" t="str">
            <v>SHT0000538</v>
          </cell>
          <cell r="S6934">
            <v>120</v>
          </cell>
        </row>
        <row r="6935">
          <cell r="N6935" t="str">
            <v>SHT0000538</v>
          </cell>
          <cell r="S6935">
            <v>120</v>
          </cell>
        </row>
        <row r="6936">
          <cell r="N6936" t="str">
            <v>SHT0000538</v>
          </cell>
          <cell r="S6936">
            <v>102</v>
          </cell>
        </row>
        <row r="6937">
          <cell r="N6937" t="str">
            <v>SHT0000538</v>
          </cell>
          <cell r="S6937">
            <v>100</v>
          </cell>
        </row>
        <row r="6938">
          <cell r="N6938" t="str">
            <v>SHT0000538</v>
          </cell>
          <cell r="S6938">
            <v>104</v>
          </cell>
        </row>
        <row r="6939">
          <cell r="N6939" t="str">
            <v>SHT0000538</v>
          </cell>
          <cell r="S6939">
            <v>185</v>
          </cell>
        </row>
        <row r="6940">
          <cell r="N6940" t="str">
            <v>SHT0000538</v>
          </cell>
          <cell r="S6940">
            <v>120</v>
          </cell>
        </row>
        <row r="6941">
          <cell r="N6941" t="str">
            <v>SHT0000538</v>
          </cell>
          <cell r="S6941">
            <v>61</v>
          </cell>
        </row>
        <row r="6942">
          <cell r="N6942" t="str">
            <v>SHT0000538</v>
          </cell>
          <cell r="S6942">
            <v>104</v>
          </cell>
        </row>
        <row r="6943">
          <cell r="N6943" t="str">
            <v>SHT0000538</v>
          </cell>
          <cell r="S6943">
            <v>45</v>
          </cell>
        </row>
        <row r="6944">
          <cell r="N6944" t="str">
            <v>SHT0000538</v>
          </cell>
          <cell r="S6944">
            <v>3</v>
          </cell>
        </row>
        <row r="6945">
          <cell r="N6945" t="str">
            <v>SHT0000538</v>
          </cell>
          <cell r="S6945">
            <v>183</v>
          </cell>
        </row>
        <row r="6946">
          <cell r="N6946" t="str">
            <v>SHT0000538</v>
          </cell>
          <cell r="S6946">
            <v>67</v>
          </cell>
        </row>
        <row r="6947">
          <cell r="N6947" t="str">
            <v>SHT0000538</v>
          </cell>
          <cell r="S6947">
            <v>1</v>
          </cell>
        </row>
        <row r="6948">
          <cell r="N6948" t="str">
            <v>SHT0000538</v>
          </cell>
          <cell r="S6948">
            <v>80</v>
          </cell>
        </row>
        <row r="6949">
          <cell r="N6949" t="str">
            <v>SHT0000538</v>
          </cell>
          <cell r="S6949">
            <v>60</v>
          </cell>
        </row>
        <row r="6950">
          <cell r="N6950" t="str">
            <v>SHT0000538</v>
          </cell>
          <cell r="S6950">
            <v>60</v>
          </cell>
        </row>
        <row r="6951">
          <cell r="N6951" t="str">
            <v>SHT0000538</v>
          </cell>
          <cell r="S6951">
            <v>100</v>
          </cell>
        </row>
        <row r="6952">
          <cell r="N6952" t="str">
            <v>SHT0000538</v>
          </cell>
          <cell r="S6952">
            <v>5</v>
          </cell>
        </row>
        <row r="6953">
          <cell r="N6953" t="str">
            <v>SHT0000538</v>
          </cell>
          <cell r="S6953">
            <v>124</v>
          </cell>
        </row>
        <row r="6954">
          <cell r="N6954" t="str">
            <v>SHT0000538</v>
          </cell>
          <cell r="S6954">
            <v>1</v>
          </cell>
        </row>
        <row r="6955">
          <cell r="N6955" t="str">
            <v>SHT0000538</v>
          </cell>
          <cell r="S6955">
            <v>120</v>
          </cell>
        </row>
        <row r="6956">
          <cell r="N6956" t="str">
            <v>SHT0000538</v>
          </cell>
          <cell r="S6956">
            <v>100</v>
          </cell>
        </row>
        <row r="6957">
          <cell r="N6957" t="str">
            <v>SHT0000538</v>
          </cell>
          <cell r="S6957">
            <v>100</v>
          </cell>
        </row>
        <row r="6958">
          <cell r="N6958" t="str">
            <v>SHT0000538</v>
          </cell>
          <cell r="S6958">
            <v>88</v>
          </cell>
        </row>
        <row r="6959">
          <cell r="N6959" t="str">
            <v>SHT0000538</v>
          </cell>
          <cell r="S6959">
            <v>100</v>
          </cell>
        </row>
        <row r="6960">
          <cell r="N6960" t="str">
            <v>SHT0000538</v>
          </cell>
          <cell r="S6960">
            <v>144</v>
          </cell>
        </row>
        <row r="6961">
          <cell r="N6961" t="str">
            <v>SHT0000538</v>
          </cell>
          <cell r="S6961">
            <v>128</v>
          </cell>
        </row>
        <row r="6962">
          <cell r="N6962" t="str">
            <v>SHT0000538</v>
          </cell>
          <cell r="S6962">
            <v>81</v>
          </cell>
        </row>
        <row r="6963">
          <cell r="N6963" t="str">
            <v>SHT0000538</v>
          </cell>
          <cell r="S6963">
            <v>70</v>
          </cell>
        </row>
        <row r="6964">
          <cell r="N6964" t="str">
            <v>SHT0000538</v>
          </cell>
          <cell r="S6964">
            <v>104</v>
          </cell>
        </row>
        <row r="6965">
          <cell r="N6965" t="str">
            <v>SHT0000538</v>
          </cell>
          <cell r="S6965">
            <v>124</v>
          </cell>
        </row>
        <row r="6966">
          <cell r="N6966" t="str">
            <v>SHT0000538</v>
          </cell>
          <cell r="S6966">
            <v>60</v>
          </cell>
        </row>
        <row r="6967">
          <cell r="N6967" t="str">
            <v>SHT0000538</v>
          </cell>
          <cell r="S6967">
            <v>68</v>
          </cell>
        </row>
        <row r="6968">
          <cell r="N6968" t="str">
            <v>SHT0000538</v>
          </cell>
          <cell r="S6968">
            <v>80</v>
          </cell>
        </row>
        <row r="6969">
          <cell r="N6969" t="str">
            <v>SHT0000538</v>
          </cell>
          <cell r="S6969">
            <v>120</v>
          </cell>
        </row>
        <row r="6970">
          <cell r="N6970" t="str">
            <v>SHT0000538</v>
          </cell>
          <cell r="S6970">
            <v>128</v>
          </cell>
        </row>
        <row r="6971">
          <cell r="N6971" t="str">
            <v>SHT0000538</v>
          </cell>
          <cell r="S6971">
            <v>120</v>
          </cell>
        </row>
        <row r="6972">
          <cell r="N6972" t="str">
            <v>SHT0000538</v>
          </cell>
          <cell r="S6972">
            <v>100</v>
          </cell>
        </row>
        <row r="6973">
          <cell r="N6973" t="str">
            <v>SHT0000538</v>
          </cell>
          <cell r="S6973">
            <v>80</v>
          </cell>
        </row>
        <row r="6974">
          <cell r="N6974" t="str">
            <v>SHT0000538</v>
          </cell>
          <cell r="S6974">
            <v>56</v>
          </cell>
        </row>
        <row r="6975">
          <cell r="N6975" t="str">
            <v>SHT0000538</v>
          </cell>
          <cell r="S6975">
            <v>98</v>
          </cell>
        </row>
        <row r="6976">
          <cell r="N6976" t="str">
            <v>SHT0000538</v>
          </cell>
          <cell r="S6976">
            <v>96</v>
          </cell>
        </row>
        <row r="6977">
          <cell r="N6977" t="str">
            <v>SHT0000538</v>
          </cell>
          <cell r="S6977">
            <v>156</v>
          </cell>
        </row>
        <row r="6978">
          <cell r="N6978" t="str">
            <v>SHT0000538</v>
          </cell>
          <cell r="S6978">
            <v>100</v>
          </cell>
        </row>
        <row r="6979">
          <cell r="N6979" t="str">
            <v>SHT0000538</v>
          </cell>
          <cell r="S6979">
            <v>28</v>
          </cell>
        </row>
        <row r="6980">
          <cell r="N6980" t="str">
            <v>SHT0000538</v>
          </cell>
          <cell r="S6980">
            <v>100</v>
          </cell>
        </row>
        <row r="6981">
          <cell r="N6981" t="str">
            <v>SHT0000538</v>
          </cell>
          <cell r="S6981">
            <v>40</v>
          </cell>
        </row>
        <row r="6982">
          <cell r="N6982" t="str">
            <v>SHT0000538</v>
          </cell>
          <cell r="S6982">
            <v>48</v>
          </cell>
        </row>
        <row r="6983">
          <cell r="N6983" t="str">
            <v>SHT0000538</v>
          </cell>
          <cell r="S6983">
            <v>120</v>
          </cell>
        </row>
        <row r="6984">
          <cell r="N6984" t="str">
            <v>SHT0000538</v>
          </cell>
          <cell r="S6984">
            <v>100</v>
          </cell>
        </row>
        <row r="6985">
          <cell r="N6985" t="str">
            <v>SHT0000538</v>
          </cell>
          <cell r="S6985">
            <v>140</v>
          </cell>
        </row>
        <row r="6986">
          <cell r="N6986" t="str">
            <v>SHT0000538</v>
          </cell>
          <cell r="S6986">
            <v>20</v>
          </cell>
        </row>
        <row r="6987">
          <cell r="N6987" t="str">
            <v>SHT0000538</v>
          </cell>
          <cell r="S6987">
            <v>124</v>
          </cell>
        </row>
        <row r="6988">
          <cell r="N6988" t="str">
            <v>SHT0000538</v>
          </cell>
          <cell r="S6988">
            <v>96</v>
          </cell>
        </row>
        <row r="6989">
          <cell r="N6989" t="str">
            <v>SHT0000538</v>
          </cell>
          <cell r="S6989">
            <v>116</v>
          </cell>
        </row>
        <row r="6990">
          <cell r="N6990" t="str">
            <v>SHT0000538</v>
          </cell>
          <cell r="S6990">
            <v>100</v>
          </cell>
        </row>
        <row r="6991">
          <cell r="N6991" t="str">
            <v>SHT0000538</v>
          </cell>
          <cell r="S6991">
            <v>140</v>
          </cell>
        </row>
        <row r="6992">
          <cell r="N6992" t="str">
            <v>SHT0000538</v>
          </cell>
          <cell r="S6992">
            <v>100</v>
          </cell>
        </row>
        <row r="6993">
          <cell r="N6993" t="str">
            <v>SHT0000538</v>
          </cell>
          <cell r="S6993">
            <v>120</v>
          </cell>
        </row>
        <row r="6994">
          <cell r="N6994" t="str">
            <v>SHT0000538</v>
          </cell>
          <cell r="S6994">
            <v>124</v>
          </cell>
        </row>
        <row r="6995">
          <cell r="N6995" t="str">
            <v>SHT0000538</v>
          </cell>
          <cell r="S6995">
            <v>116</v>
          </cell>
        </row>
        <row r="6996">
          <cell r="N6996" t="str">
            <v>SHT0000538</v>
          </cell>
          <cell r="S6996">
            <v>100</v>
          </cell>
        </row>
        <row r="6997">
          <cell r="N6997" t="str">
            <v>SHT0000538</v>
          </cell>
          <cell r="S6997">
            <v>140</v>
          </cell>
        </row>
        <row r="6998">
          <cell r="N6998" t="str">
            <v>SHT0000538</v>
          </cell>
          <cell r="S6998">
            <v>105</v>
          </cell>
        </row>
        <row r="6999">
          <cell r="N6999" t="str">
            <v>SHT0000538</v>
          </cell>
          <cell r="S6999">
            <v>60</v>
          </cell>
        </row>
        <row r="7000">
          <cell r="N7000" t="str">
            <v>SHT0000538</v>
          </cell>
          <cell r="S7000">
            <v>92</v>
          </cell>
        </row>
        <row r="7001">
          <cell r="N7001" t="str">
            <v>SHT0000538</v>
          </cell>
          <cell r="S7001">
            <v>112</v>
          </cell>
        </row>
        <row r="7002">
          <cell r="N7002" t="str">
            <v>SHT0000538</v>
          </cell>
          <cell r="S7002">
            <v>60</v>
          </cell>
        </row>
        <row r="7003">
          <cell r="N7003" t="str">
            <v>SHT0000538</v>
          </cell>
          <cell r="S7003">
            <v>148</v>
          </cell>
        </row>
        <row r="7004">
          <cell r="N7004" t="str">
            <v>SHT0000538</v>
          </cell>
          <cell r="S7004">
            <v>115</v>
          </cell>
        </row>
        <row r="7005">
          <cell r="N7005" t="str">
            <v>SHT0000538</v>
          </cell>
          <cell r="S7005">
            <v>104</v>
          </cell>
        </row>
        <row r="7006">
          <cell r="N7006" t="str">
            <v>SHT0000538</v>
          </cell>
          <cell r="S7006">
            <v>84</v>
          </cell>
        </row>
        <row r="7007">
          <cell r="N7007" t="str">
            <v>SHT0000538</v>
          </cell>
          <cell r="S7007">
            <v>148</v>
          </cell>
        </row>
        <row r="7008">
          <cell r="N7008" t="str">
            <v>SHT0000538</v>
          </cell>
          <cell r="S7008">
            <v>64</v>
          </cell>
        </row>
        <row r="7009">
          <cell r="N7009" t="str">
            <v>SHT0000538</v>
          </cell>
          <cell r="S7009">
            <v>80</v>
          </cell>
        </row>
        <row r="7010">
          <cell r="N7010" t="str">
            <v>SHT0000538</v>
          </cell>
          <cell r="S7010">
            <v>108</v>
          </cell>
        </row>
        <row r="7011">
          <cell r="N7011" t="str">
            <v>SHT0000538</v>
          </cell>
          <cell r="S7011">
            <v>64</v>
          </cell>
        </row>
        <row r="7012">
          <cell r="N7012" t="str">
            <v>SHT0000538</v>
          </cell>
          <cell r="S7012">
            <v>100</v>
          </cell>
        </row>
        <row r="7013">
          <cell r="N7013" t="str">
            <v>SHT0000538</v>
          </cell>
          <cell r="S7013">
            <v>60</v>
          </cell>
        </row>
        <row r="7014">
          <cell r="N7014" t="str">
            <v>SHT0000538</v>
          </cell>
          <cell r="S7014">
            <v>120</v>
          </cell>
        </row>
        <row r="7015">
          <cell r="N7015" t="str">
            <v>SHT0000538</v>
          </cell>
          <cell r="S7015">
            <v>80</v>
          </cell>
        </row>
        <row r="7016">
          <cell r="N7016" t="str">
            <v>SHT0000538</v>
          </cell>
          <cell r="S7016">
            <v>85</v>
          </cell>
        </row>
        <row r="7017">
          <cell r="N7017" t="str">
            <v>SHT0000538</v>
          </cell>
          <cell r="S7017">
            <v>100</v>
          </cell>
        </row>
        <row r="7018">
          <cell r="N7018" t="str">
            <v>SHT0010954</v>
          </cell>
          <cell r="S7018">
            <v>200</v>
          </cell>
        </row>
        <row r="7019">
          <cell r="N7019" t="str">
            <v>BEC0010142</v>
          </cell>
          <cell r="S7019">
            <v>200</v>
          </cell>
        </row>
        <row r="7020">
          <cell r="N7020" t="str">
            <v>SHT0010954</v>
          </cell>
          <cell r="S7020">
            <v>100</v>
          </cell>
        </row>
        <row r="7021">
          <cell r="N7021" t="str">
            <v>BEC0010142</v>
          </cell>
          <cell r="S7021">
            <v>100</v>
          </cell>
        </row>
        <row r="7022">
          <cell r="N7022" t="str">
            <v>SHT0010954</v>
          </cell>
          <cell r="S7022">
            <v>80</v>
          </cell>
        </row>
        <row r="7023">
          <cell r="N7023" t="str">
            <v>BEC0010142</v>
          </cell>
          <cell r="S7023">
            <v>100</v>
          </cell>
        </row>
        <row r="7024">
          <cell r="N7024" t="str">
            <v>SHT0010954</v>
          </cell>
          <cell r="S7024">
            <v>200</v>
          </cell>
        </row>
        <row r="7025">
          <cell r="N7025" t="str">
            <v>BEC0010142</v>
          </cell>
          <cell r="S7025">
            <v>200</v>
          </cell>
        </row>
        <row r="7026">
          <cell r="N7026" t="str">
            <v>SHT0010954</v>
          </cell>
          <cell r="S7026">
            <v>150</v>
          </cell>
        </row>
        <row r="7027">
          <cell r="N7027" t="str">
            <v>BEC0010142</v>
          </cell>
          <cell r="S7027">
            <v>150</v>
          </cell>
        </row>
        <row r="7028">
          <cell r="N7028" t="str">
            <v>SHT0010954</v>
          </cell>
          <cell r="S7028">
            <v>150</v>
          </cell>
        </row>
        <row r="7029">
          <cell r="N7029" t="str">
            <v>BEC0010142</v>
          </cell>
          <cell r="S7029">
            <v>150</v>
          </cell>
        </row>
        <row r="7030">
          <cell r="N7030" t="str">
            <v>SHT0010954</v>
          </cell>
          <cell r="S7030">
            <v>150</v>
          </cell>
        </row>
        <row r="7031">
          <cell r="N7031" t="str">
            <v>BEC0010142</v>
          </cell>
          <cell r="S7031">
            <v>150</v>
          </cell>
        </row>
        <row r="7032">
          <cell r="N7032" t="str">
            <v>SHT0010954</v>
          </cell>
          <cell r="S7032">
            <v>150</v>
          </cell>
        </row>
        <row r="7033">
          <cell r="N7033" t="str">
            <v>BEC0010142</v>
          </cell>
          <cell r="S7033">
            <v>150</v>
          </cell>
        </row>
        <row r="7034">
          <cell r="N7034" t="str">
            <v>SHT0010954</v>
          </cell>
          <cell r="S7034">
            <v>100</v>
          </cell>
        </row>
        <row r="7035">
          <cell r="N7035" t="str">
            <v>BEC0010142</v>
          </cell>
          <cell r="S7035">
            <v>100</v>
          </cell>
        </row>
        <row r="7036">
          <cell r="N7036" t="str">
            <v>SCS0004032</v>
          </cell>
          <cell r="S7036">
            <v>314</v>
          </cell>
        </row>
        <row r="7037">
          <cell r="N7037" t="str">
            <v>SCS0004025</v>
          </cell>
          <cell r="S7037">
            <v>395</v>
          </cell>
        </row>
        <row r="7038">
          <cell r="N7038" t="str">
            <v>BEC0010050</v>
          </cell>
          <cell r="S7038">
            <v>500</v>
          </cell>
        </row>
        <row r="7039">
          <cell r="N7039" t="str">
            <v>BEC0010050</v>
          </cell>
          <cell r="S7039">
            <v>500</v>
          </cell>
        </row>
        <row r="7040">
          <cell r="N7040" t="str">
            <v>BEC0010050</v>
          </cell>
          <cell r="S7040">
            <v>1000</v>
          </cell>
        </row>
        <row r="7041">
          <cell r="N7041" t="str">
            <v>SLT0000804</v>
          </cell>
          <cell r="S7041">
            <v>400</v>
          </cell>
        </row>
        <row r="7042">
          <cell r="N7042" t="str">
            <v>SLT0000803</v>
          </cell>
          <cell r="S7042">
            <v>400</v>
          </cell>
        </row>
        <row r="7043">
          <cell r="N7043" t="str">
            <v>SLT0001573</v>
          </cell>
          <cell r="S7043">
            <v>1200</v>
          </cell>
        </row>
        <row r="7044">
          <cell r="N7044" t="str">
            <v>SLT0001572</v>
          </cell>
          <cell r="S7044">
            <v>1200</v>
          </cell>
        </row>
        <row r="7045">
          <cell r="N7045" t="str">
            <v>SLT0000804</v>
          </cell>
          <cell r="S7045">
            <v>360</v>
          </cell>
        </row>
        <row r="7046">
          <cell r="N7046" t="str">
            <v>SLT0000803</v>
          </cell>
          <cell r="S7046">
            <v>360</v>
          </cell>
        </row>
        <row r="7047">
          <cell r="N7047" t="str">
            <v>SLT0001573</v>
          </cell>
          <cell r="S7047">
            <v>1000</v>
          </cell>
        </row>
        <row r="7048">
          <cell r="N7048" t="str">
            <v>SLT0001572</v>
          </cell>
          <cell r="S7048">
            <v>1000</v>
          </cell>
        </row>
        <row r="7049">
          <cell r="N7049" t="str">
            <v>SLT0000804</v>
          </cell>
          <cell r="S7049">
            <v>100</v>
          </cell>
        </row>
        <row r="7050">
          <cell r="N7050" t="str">
            <v>SLT0000803</v>
          </cell>
          <cell r="S7050">
            <v>100</v>
          </cell>
        </row>
        <row r="7051">
          <cell r="N7051" t="str">
            <v>SLT0001573</v>
          </cell>
          <cell r="S7051">
            <v>700</v>
          </cell>
        </row>
        <row r="7052">
          <cell r="N7052" t="str">
            <v>SLT0001572</v>
          </cell>
          <cell r="S7052">
            <v>700</v>
          </cell>
        </row>
        <row r="7053">
          <cell r="N7053" t="str">
            <v>SLT0000804</v>
          </cell>
          <cell r="S7053">
            <v>420</v>
          </cell>
        </row>
        <row r="7054">
          <cell r="N7054" t="str">
            <v>SLT0000803</v>
          </cell>
          <cell r="S7054">
            <v>420</v>
          </cell>
        </row>
        <row r="7055">
          <cell r="N7055" t="str">
            <v>SLT0001573</v>
          </cell>
          <cell r="S7055">
            <v>920</v>
          </cell>
        </row>
        <row r="7056">
          <cell r="N7056" t="str">
            <v>SLT0001572</v>
          </cell>
          <cell r="S7056">
            <v>760</v>
          </cell>
        </row>
        <row r="7057">
          <cell r="N7057" t="str">
            <v>SLT0000804</v>
          </cell>
          <cell r="S7057">
            <v>40</v>
          </cell>
        </row>
        <row r="7058">
          <cell r="N7058" t="str">
            <v>SLT0000803</v>
          </cell>
          <cell r="S7058">
            <v>40</v>
          </cell>
        </row>
        <row r="7059">
          <cell r="N7059" t="str">
            <v>SLT0001573</v>
          </cell>
          <cell r="S7059">
            <v>520</v>
          </cell>
        </row>
        <row r="7060">
          <cell r="N7060" t="str">
            <v>SLT0001572</v>
          </cell>
          <cell r="S7060">
            <v>520</v>
          </cell>
        </row>
        <row r="7061">
          <cell r="N7061" t="str">
            <v>SLT0000804</v>
          </cell>
          <cell r="S7061">
            <v>500</v>
          </cell>
        </row>
        <row r="7062">
          <cell r="N7062" t="str">
            <v>SLT0000803</v>
          </cell>
          <cell r="S7062">
            <v>500</v>
          </cell>
        </row>
        <row r="7063">
          <cell r="N7063" t="str">
            <v>SLT0000804</v>
          </cell>
          <cell r="S7063">
            <v>36</v>
          </cell>
        </row>
        <row r="7064">
          <cell r="N7064" t="str">
            <v>SLT0000803</v>
          </cell>
          <cell r="S7064">
            <v>36</v>
          </cell>
        </row>
        <row r="7065">
          <cell r="N7065" t="str">
            <v>SLT0001573</v>
          </cell>
          <cell r="S7065">
            <v>360</v>
          </cell>
        </row>
        <row r="7066">
          <cell r="N7066" t="str">
            <v>SLT0001572</v>
          </cell>
          <cell r="S7066">
            <v>348</v>
          </cell>
        </row>
        <row r="7067">
          <cell r="N7067" t="str">
            <v>SLT0001573</v>
          </cell>
          <cell r="S7067">
            <v>1000</v>
          </cell>
        </row>
        <row r="7068">
          <cell r="N7068" t="str">
            <v>SLT0001572</v>
          </cell>
          <cell r="S7068">
            <v>1000</v>
          </cell>
        </row>
        <row r="7069">
          <cell r="N7069" t="str">
            <v>SLT0000804</v>
          </cell>
          <cell r="S7069">
            <v>400</v>
          </cell>
        </row>
        <row r="7070">
          <cell r="N7070" t="str">
            <v>SLT0000803</v>
          </cell>
          <cell r="S7070">
            <v>400</v>
          </cell>
        </row>
        <row r="7071">
          <cell r="N7071" t="str">
            <v>SLT0002545</v>
          </cell>
          <cell r="S7071">
            <v>160</v>
          </cell>
        </row>
        <row r="7072">
          <cell r="N7072" t="str">
            <v>SLT0002545</v>
          </cell>
          <cell r="S7072">
            <v>96</v>
          </cell>
        </row>
        <row r="7073">
          <cell r="N7073" t="str">
            <v>SLT0002545</v>
          </cell>
          <cell r="S7073">
            <v>1440</v>
          </cell>
        </row>
        <row r="7074">
          <cell r="N7074" t="str">
            <v>SLT0002545</v>
          </cell>
          <cell r="S7074">
            <v>1440</v>
          </cell>
        </row>
        <row r="7075">
          <cell r="N7075" t="str">
            <v>SLT0002545</v>
          </cell>
          <cell r="S7075">
            <v>1440</v>
          </cell>
        </row>
        <row r="7076">
          <cell r="N7076" t="str">
            <v>SLT0002545</v>
          </cell>
          <cell r="S7076">
            <v>1440</v>
          </cell>
        </row>
        <row r="7077">
          <cell r="N7077" t="str">
            <v>SLT0002545</v>
          </cell>
          <cell r="S7077">
            <v>1440</v>
          </cell>
        </row>
        <row r="7078">
          <cell r="N7078" t="str">
            <v>SLT0002545</v>
          </cell>
          <cell r="S7078">
            <v>928</v>
          </cell>
        </row>
        <row r="7079">
          <cell r="N7079" t="str">
            <v>SLT0002545</v>
          </cell>
          <cell r="S7079">
            <v>1440</v>
          </cell>
        </row>
        <row r="7080">
          <cell r="N7080" t="str">
            <v>SLT0002545</v>
          </cell>
          <cell r="S7080">
            <v>1440</v>
          </cell>
        </row>
        <row r="7081">
          <cell r="N7081" t="str">
            <v>SLT0002545</v>
          </cell>
          <cell r="S7081">
            <v>1440</v>
          </cell>
        </row>
        <row r="7082">
          <cell r="N7082" t="str">
            <v>SLT0002545</v>
          </cell>
          <cell r="S7082">
            <v>1440</v>
          </cell>
        </row>
        <row r="7083">
          <cell r="N7083" t="str">
            <v>SLT0002545</v>
          </cell>
          <cell r="S7083">
            <v>1440</v>
          </cell>
        </row>
        <row r="7084">
          <cell r="N7084" t="str">
            <v>SLT0002545</v>
          </cell>
          <cell r="S7084">
            <v>672</v>
          </cell>
        </row>
        <row r="7085">
          <cell r="N7085" t="str">
            <v>SLT0002545</v>
          </cell>
          <cell r="S7085">
            <v>1440</v>
          </cell>
        </row>
        <row r="7086">
          <cell r="N7086" t="str">
            <v>SLT0002545</v>
          </cell>
          <cell r="S7086">
            <v>1440</v>
          </cell>
        </row>
        <row r="7087">
          <cell r="N7087" t="str">
            <v>SLT0002545</v>
          </cell>
          <cell r="S7087">
            <v>512</v>
          </cell>
        </row>
        <row r="7088">
          <cell r="N7088" t="str">
            <v>SLT0002545</v>
          </cell>
          <cell r="S7088">
            <v>512</v>
          </cell>
        </row>
        <row r="7089">
          <cell r="N7089" t="str">
            <v>SLT0002545</v>
          </cell>
          <cell r="S7089">
            <v>416</v>
          </cell>
        </row>
        <row r="7090">
          <cell r="N7090" t="str">
            <v>SLT0002545</v>
          </cell>
          <cell r="S7090">
            <v>900</v>
          </cell>
        </row>
        <row r="7091">
          <cell r="N7091" t="str">
            <v>SLT0002545</v>
          </cell>
          <cell r="S7091">
            <v>540</v>
          </cell>
        </row>
        <row r="7092">
          <cell r="N7092" t="str">
            <v>SLT0002545</v>
          </cell>
          <cell r="S7092">
            <v>1344</v>
          </cell>
        </row>
        <row r="7093">
          <cell r="N7093" t="str">
            <v>SLT0002545</v>
          </cell>
          <cell r="S7093">
            <v>1440</v>
          </cell>
        </row>
        <row r="7094">
          <cell r="N7094" t="str">
            <v>SLT0002545</v>
          </cell>
          <cell r="S7094">
            <v>192</v>
          </cell>
        </row>
        <row r="7095">
          <cell r="N7095" t="str">
            <v>SLT0002545</v>
          </cell>
          <cell r="S7095">
            <v>1216</v>
          </cell>
        </row>
        <row r="7096">
          <cell r="N7096" t="str">
            <v>SLT0011090</v>
          </cell>
          <cell r="S7096">
            <v>512</v>
          </cell>
        </row>
        <row r="7097">
          <cell r="N7097" t="str">
            <v>SLT0010890</v>
          </cell>
          <cell r="S7097">
            <v>512</v>
          </cell>
        </row>
        <row r="7098">
          <cell r="N7098" t="str">
            <v>SLT0011090</v>
          </cell>
          <cell r="S7098">
            <v>512</v>
          </cell>
        </row>
        <row r="7099">
          <cell r="N7099" t="str">
            <v>SLT0011090</v>
          </cell>
          <cell r="S7099">
            <v>512</v>
          </cell>
        </row>
        <row r="7100">
          <cell r="N7100" t="str">
            <v>SLT0011090</v>
          </cell>
          <cell r="S7100">
            <v>512</v>
          </cell>
        </row>
        <row r="7101">
          <cell r="N7101" t="str">
            <v>SLT0011090</v>
          </cell>
          <cell r="S7101">
            <v>512</v>
          </cell>
        </row>
        <row r="7102">
          <cell r="N7102" t="str">
            <v>SLT0011090</v>
          </cell>
          <cell r="S7102">
            <v>512</v>
          </cell>
        </row>
        <row r="7103">
          <cell r="N7103" t="str">
            <v>SLT0011090</v>
          </cell>
          <cell r="S7103">
            <v>512</v>
          </cell>
        </row>
        <row r="7104">
          <cell r="N7104" t="str">
            <v>SLT0011090</v>
          </cell>
          <cell r="S7104">
            <v>512</v>
          </cell>
        </row>
        <row r="7105">
          <cell r="N7105" t="str">
            <v>SLT0011090</v>
          </cell>
          <cell r="S7105">
            <v>512</v>
          </cell>
        </row>
        <row r="7106">
          <cell r="N7106" t="str">
            <v>SLT0011090</v>
          </cell>
          <cell r="S7106">
            <v>576</v>
          </cell>
        </row>
        <row r="7107">
          <cell r="N7107" t="str">
            <v>SLT0011090</v>
          </cell>
          <cell r="S7107">
            <v>1024</v>
          </cell>
        </row>
        <row r="7108">
          <cell r="N7108" t="str">
            <v>SLT0011090</v>
          </cell>
          <cell r="S7108">
            <v>512</v>
          </cell>
        </row>
        <row r="7109">
          <cell r="N7109" t="str">
            <v>SLT0011090</v>
          </cell>
          <cell r="S7109">
            <v>1024</v>
          </cell>
        </row>
        <row r="7110">
          <cell r="N7110" t="str">
            <v>SLT0011090</v>
          </cell>
          <cell r="S7110">
            <v>512</v>
          </cell>
        </row>
        <row r="7111">
          <cell r="N7111" t="str">
            <v>SLT0010890</v>
          </cell>
          <cell r="S7111">
            <v>512</v>
          </cell>
        </row>
        <row r="7112">
          <cell r="N7112" t="str">
            <v>SLT0011090</v>
          </cell>
          <cell r="S7112">
            <v>480</v>
          </cell>
        </row>
        <row r="7113">
          <cell r="N7113" t="str">
            <v>SLT0010890</v>
          </cell>
          <cell r="S7113">
            <v>512</v>
          </cell>
        </row>
        <row r="7114">
          <cell r="N7114" t="str">
            <v>SLT0011090</v>
          </cell>
          <cell r="S7114">
            <v>512</v>
          </cell>
        </row>
        <row r="7115">
          <cell r="N7115" t="str">
            <v>SLT0010890</v>
          </cell>
          <cell r="S7115">
            <v>512</v>
          </cell>
        </row>
        <row r="7116">
          <cell r="N7116" t="str">
            <v>SLT0010890</v>
          </cell>
          <cell r="S7116">
            <v>1024</v>
          </cell>
        </row>
        <row r="7117">
          <cell r="N7117" t="str">
            <v>SLT0011090</v>
          </cell>
          <cell r="S7117">
            <v>1024</v>
          </cell>
        </row>
        <row r="7118">
          <cell r="N7118" t="str">
            <v>SLT0010890</v>
          </cell>
          <cell r="S7118">
            <v>1024</v>
          </cell>
        </row>
        <row r="7119">
          <cell r="N7119" t="str">
            <v>SLT0011090</v>
          </cell>
          <cell r="S7119">
            <v>1024</v>
          </cell>
        </row>
        <row r="7120">
          <cell r="N7120" t="str">
            <v>SLT0010890</v>
          </cell>
          <cell r="S7120">
            <v>1024</v>
          </cell>
        </row>
        <row r="7121">
          <cell r="N7121" t="str">
            <v>SLT0010589</v>
          </cell>
          <cell r="S7121">
            <v>512</v>
          </cell>
        </row>
        <row r="7122">
          <cell r="N7122" t="str">
            <v>SLT0011090</v>
          </cell>
          <cell r="S7122">
            <v>1024</v>
          </cell>
        </row>
        <row r="7123">
          <cell r="N7123" t="str">
            <v>SLT0010890</v>
          </cell>
          <cell r="S7123">
            <v>1024</v>
          </cell>
        </row>
        <row r="7124">
          <cell r="N7124" t="str">
            <v>SLT0011090</v>
          </cell>
          <cell r="S7124">
            <v>1024</v>
          </cell>
        </row>
        <row r="7125">
          <cell r="N7125" t="str">
            <v>SLT0010890</v>
          </cell>
          <cell r="S7125">
            <v>1024</v>
          </cell>
        </row>
        <row r="7126">
          <cell r="N7126" t="str">
            <v>SLT0011090</v>
          </cell>
          <cell r="S7126">
            <v>1024</v>
          </cell>
        </row>
        <row r="7127">
          <cell r="N7127" t="str">
            <v>SLT0010890</v>
          </cell>
          <cell r="S7127">
            <v>1024</v>
          </cell>
        </row>
        <row r="7128">
          <cell r="N7128" t="str">
            <v>SLT0011090</v>
          </cell>
          <cell r="S7128">
            <v>1024</v>
          </cell>
        </row>
        <row r="7129">
          <cell r="N7129" t="str">
            <v>SLT0010890</v>
          </cell>
          <cell r="S7129">
            <v>1024</v>
          </cell>
        </row>
        <row r="7130">
          <cell r="N7130" t="str">
            <v>SLT0011090</v>
          </cell>
          <cell r="S7130">
            <v>512</v>
          </cell>
        </row>
        <row r="7131">
          <cell r="N7131" t="str">
            <v>SLT0010890</v>
          </cell>
          <cell r="S7131">
            <v>512</v>
          </cell>
        </row>
        <row r="7132">
          <cell r="N7132" t="str">
            <v>SLT0011090</v>
          </cell>
          <cell r="S7132">
            <v>1024</v>
          </cell>
        </row>
        <row r="7133">
          <cell r="N7133" t="str">
            <v>SLT0010890</v>
          </cell>
          <cell r="S7133">
            <v>1024</v>
          </cell>
        </row>
        <row r="7134">
          <cell r="N7134" t="str">
            <v>SLT0010589</v>
          </cell>
          <cell r="S7134">
            <v>640</v>
          </cell>
        </row>
        <row r="7135">
          <cell r="N7135" t="str">
            <v>SLT0011090</v>
          </cell>
          <cell r="S7135">
            <v>1024</v>
          </cell>
        </row>
        <row r="7136">
          <cell r="N7136" t="str">
            <v>SLT0010890</v>
          </cell>
          <cell r="S7136">
            <v>1024</v>
          </cell>
        </row>
        <row r="7137">
          <cell r="N7137" t="str">
            <v>SLT0011090</v>
          </cell>
          <cell r="S7137">
            <v>1024</v>
          </cell>
        </row>
        <row r="7138">
          <cell r="N7138" t="str">
            <v>SLT0010890</v>
          </cell>
          <cell r="S7138">
            <v>1024</v>
          </cell>
        </row>
        <row r="7139">
          <cell r="N7139" t="str">
            <v>SLT0011090</v>
          </cell>
          <cell r="S7139">
            <v>512</v>
          </cell>
        </row>
        <row r="7140">
          <cell r="N7140" t="str">
            <v>SLT0010890</v>
          </cell>
          <cell r="S7140">
            <v>512</v>
          </cell>
        </row>
        <row r="7141">
          <cell r="N7141" t="str">
            <v>SLT0011090</v>
          </cell>
          <cell r="S7141">
            <v>1024</v>
          </cell>
        </row>
        <row r="7142">
          <cell r="N7142" t="str">
            <v>SLT0010890</v>
          </cell>
          <cell r="S7142">
            <v>1024</v>
          </cell>
        </row>
        <row r="7143">
          <cell r="N7143" t="str">
            <v>SLT0010589</v>
          </cell>
          <cell r="S7143">
            <v>512</v>
          </cell>
        </row>
        <row r="7144">
          <cell r="N7144" t="str">
            <v>SLT0011090</v>
          </cell>
          <cell r="S7144">
            <v>512</v>
          </cell>
        </row>
        <row r="7145">
          <cell r="N7145" t="str">
            <v>SLT0010890</v>
          </cell>
          <cell r="S7145">
            <v>512</v>
          </cell>
        </row>
        <row r="7146">
          <cell r="N7146" t="str">
            <v>SLT0011090</v>
          </cell>
          <cell r="S7146">
            <v>512</v>
          </cell>
        </row>
        <row r="7147">
          <cell r="N7147" t="str">
            <v>SLT0010890</v>
          </cell>
          <cell r="S7147">
            <v>512</v>
          </cell>
        </row>
        <row r="7148">
          <cell r="N7148" t="str">
            <v>SLT0011090</v>
          </cell>
          <cell r="S7148">
            <v>512</v>
          </cell>
        </row>
        <row r="7149">
          <cell r="N7149" t="str">
            <v>SLT0010890</v>
          </cell>
          <cell r="S7149">
            <v>512</v>
          </cell>
        </row>
        <row r="7150">
          <cell r="N7150" t="str">
            <v>SLT0011090</v>
          </cell>
          <cell r="S7150">
            <v>1024</v>
          </cell>
        </row>
        <row r="7151">
          <cell r="N7151" t="str">
            <v>SLT0010890</v>
          </cell>
          <cell r="S7151">
            <v>1024</v>
          </cell>
        </row>
        <row r="7152">
          <cell r="N7152" t="str">
            <v>SLT0010589</v>
          </cell>
          <cell r="S7152">
            <v>512</v>
          </cell>
        </row>
        <row r="7153">
          <cell r="N7153" t="str">
            <v>SLT0011090</v>
          </cell>
          <cell r="S7153">
            <v>512</v>
          </cell>
        </row>
        <row r="7154">
          <cell r="N7154" t="str">
            <v>SLT0010890</v>
          </cell>
          <cell r="S7154">
            <v>512</v>
          </cell>
        </row>
        <row r="7155">
          <cell r="N7155" t="str">
            <v>SLT0011090</v>
          </cell>
          <cell r="S7155">
            <v>1536</v>
          </cell>
        </row>
        <row r="7156">
          <cell r="N7156" t="str">
            <v>SLT0010890</v>
          </cell>
          <cell r="S7156">
            <v>1536</v>
          </cell>
        </row>
        <row r="7157">
          <cell r="N7157" t="str">
            <v>SLT0011090</v>
          </cell>
          <cell r="S7157">
            <v>512</v>
          </cell>
        </row>
        <row r="7158">
          <cell r="N7158" t="str">
            <v>SLT0010890</v>
          </cell>
          <cell r="S7158">
            <v>512</v>
          </cell>
        </row>
        <row r="7159">
          <cell r="N7159" t="str">
            <v>SLT0011090</v>
          </cell>
          <cell r="S7159">
            <v>512</v>
          </cell>
        </row>
        <row r="7160">
          <cell r="N7160" t="str">
            <v>SLT0010890</v>
          </cell>
          <cell r="S7160">
            <v>512</v>
          </cell>
        </row>
        <row r="7161">
          <cell r="N7161" t="str">
            <v>SLT0011090</v>
          </cell>
          <cell r="S7161">
            <v>512</v>
          </cell>
        </row>
        <row r="7162">
          <cell r="N7162" t="str">
            <v>SLT0010890</v>
          </cell>
          <cell r="S7162">
            <v>512</v>
          </cell>
        </row>
        <row r="7163">
          <cell r="N7163" t="str">
            <v>SLT0011090</v>
          </cell>
          <cell r="S7163">
            <v>512</v>
          </cell>
        </row>
        <row r="7164">
          <cell r="N7164" t="str">
            <v>SLT0011090</v>
          </cell>
          <cell r="S7164">
            <v>512</v>
          </cell>
        </row>
        <row r="7165">
          <cell r="N7165" t="str">
            <v>SLT0011090</v>
          </cell>
          <cell r="S7165">
            <v>1024</v>
          </cell>
        </row>
        <row r="7166">
          <cell r="N7166" t="str">
            <v>SLT0011090</v>
          </cell>
          <cell r="S7166">
            <v>640</v>
          </cell>
        </row>
        <row r="7167">
          <cell r="N7167" t="str">
            <v>SLT0011090</v>
          </cell>
          <cell r="S7167">
            <v>512</v>
          </cell>
        </row>
        <row r="7168">
          <cell r="N7168" t="str">
            <v>SLT0011090</v>
          </cell>
          <cell r="S7168">
            <v>512</v>
          </cell>
        </row>
        <row r="7169">
          <cell r="N7169" t="str">
            <v>BEC0010010</v>
          </cell>
          <cell r="S7169">
            <v>1000</v>
          </cell>
        </row>
        <row r="7170">
          <cell r="N7170" t="str">
            <v>BEC0010010</v>
          </cell>
          <cell r="S7170">
            <v>1000</v>
          </cell>
        </row>
        <row r="7171">
          <cell r="N7171" t="str">
            <v>BEC0010110</v>
          </cell>
          <cell r="S7171">
            <v>500</v>
          </cell>
        </row>
        <row r="7172">
          <cell r="N7172" t="str">
            <v>BEC0010110</v>
          </cell>
          <cell r="S7172">
            <v>500</v>
          </cell>
        </row>
        <row r="7173">
          <cell r="N7173" t="str">
            <v>TST0000883</v>
          </cell>
          <cell r="S7173">
            <v>10</v>
          </cell>
        </row>
        <row r="7174">
          <cell r="N7174" t="str">
            <v>TST0000883</v>
          </cell>
          <cell r="S7174">
            <v>30</v>
          </cell>
        </row>
        <row r="7175">
          <cell r="N7175" t="str">
            <v>TST0000883</v>
          </cell>
          <cell r="S7175">
            <v>11</v>
          </cell>
        </row>
        <row r="7176">
          <cell r="N7176" t="str">
            <v>TST0000883</v>
          </cell>
          <cell r="S7176">
            <v>12</v>
          </cell>
        </row>
        <row r="7177">
          <cell r="N7177" t="str">
            <v>TST0000883</v>
          </cell>
          <cell r="S7177">
            <v>18</v>
          </cell>
        </row>
        <row r="7178">
          <cell r="N7178" t="str">
            <v>SLT0010315</v>
          </cell>
          <cell r="S7178">
            <v>400</v>
          </cell>
        </row>
        <row r="7179">
          <cell r="N7179" t="str">
            <v>TST0000883</v>
          </cell>
          <cell r="S7179">
            <v>15</v>
          </cell>
        </row>
        <row r="7180">
          <cell r="N7180" t="str">
            <v>TST0000883</v>
          </cell>
          <cell r="S7180">
            <v>11</v>
          </cell>
        </row>
        <row r="7181">
          <cell r="N7181" t="str">
            <v>TST0000883</v>
          </cell>
          <cell r="S7181">
            <v>15</v>
          </cell>
        </row>
        <row r="7182">
          <cell r="N7182" t="str">
            <v>TST0000883</v>
          </cell>
          <cell r="S7182">
            <v>14</v>
          </cell>
        </row>
        <row r="7183">
          <cell r="N7183" t="str">
            <v>TST0000883</v>
          </cell>
          <cell r="S7183">
            <v>20</v>
          </cell>
        </row>
        <row r="7184">
          <cell r="N7184" t="str">
            <v>TST0000883</v>
          </cell>
          <cell r="S7184">
            <v>10</v>
          </cell>
        </row>
        <row r="7185">
          <cell r="N7185" t="str">
            <v>TST0000883</v>
          </cell>
          <cell r="S7185">
            <v>12</v>
          </cell>
        </row>
        <row r="7186">
          <cell r="N7186" t="str">
            <v>TST0000883</v>
          </cell>
          <cell r="S7186">
            <v>11</v>
          </cell>
        </row>
        <row r="7187">
          <cell r="N7187" t="str">
            <v>SLT0010315</v>
          </cell>
          <cell r="S7187">
            <v>500</v>
          </cell>
        </row>
        <row r="7188">
          <cell r="N7188" t="str">
            <v>TST0000883</v>
          </cell>
          <cell r="S7188">
            <v>19</v>
          </cell>
        </row>
        <row r="7189">
          <cell r="N7189" t="str">
            <v>TST0000883</v>
          </cell>
          <cell r="S7189">
            <v>9</v>
          </cell>
        </row>
        <row r="7190">
          <cell r="N7190" t="str">
            <v>TST0000883</v>
          </cell>
          <cell r="S7190">
            <v>12</v>
          </cell>
        </row>
        <row r="7191">
          <cell r="N7191" t="str">
            <v>TST0000883</v>
          </cell>
          <cell r="S7191">
            <v>12</v>
          </cell>
        </row>
        <row r="7192">
          <cell r="N7192" t="str">
            <v>TST0000883</v>
          </cell>
          <cell r="S7192">
            <v>13</v>
          </cell>
        </row>
        <row r="7193">
          <cell r="N7193" t="str">
            <v>TST0000883</v>
          </cell>
          <cell r="S7193">
            <v>13</v>
          </cell>
        </row>
        <row r="7194">
          <cell r="N7194" t="str">
            <v>TST0000883</v>
          </cell>
          <cell r="S7194">
            <v>19</v>
          </cell>
        </row>
        <row r="7195">
          <cell r="N7195" t="str">
            <v>SLT0010315</v>
          </cell>
          <cell r="S7195">
            <v>1000</v>
          </cell>
        </row>
        <row r="7196">
          <cell r="N7196" t="str">
            <v>TST0000883</v>
          </cell>
          <cell r="S7196">
            <v>19</v>
          </cell>
        </row>
        <row r="7197">
          <cell r="N7197" t="str">
            <v>TST0000883</v>
          </cell>
          <cell r="S7197">
            <v>14</v>
          </cell>
        </row>
        <row r="7198">
          <cell r="N7198" t="str">
            <v>TST0000883</v>
          </cell>
          <cell r="S7198">
            <v>16</v>
          </cell>
        </row>
        <row r="7199">
          <cell r="N7199" t="str">
            <v>TST0000883</v>
          </cell>
          <cell r="S7199">
            <v>15</v>
          </cell>
        </row>
        <row r="7200">
          <cell r="N7200" t="str">
            <v>TST0000883</v>
          </cell>
          <cell r="S7200">
            <v>12</v>
          </cell>
        </row>
        <row r="7201">
          <cell r="N7201" t="str">
            <v>TST0000883</v>
          </cell>
          <cell r="S7201">
            <v>15</v>
          </cell>
        </row>
        <row r="7202">
          <cell r="N7202" t="str">
            <v>TST0000883</v>
          </cell>
          <cell r="S7202">
            <v>18</v>
          </cell>
        </row>
        <row r="7203">
          <cell r="N7203" t="str">
            <v>TST0000883</v>
          </cell>
          <cell r="S7203">
            <v>23</v>
          </cell>
        </row>
        <row r="7204">
          <cell r="N7204" t="str">
            <v>TST0000883</v>
          </cell>
          <cell r="S7204">
            <v>25</v>
          </cell>
        </row>
        <row r="7205">
          <cell r="N7205" t="str">
            <v>TST0000883</v>
          </cell>
          <cell r="S7205">
            <v>21</v>
          </cell>
        </row>
        <row r="7206">
          <cell r="N7206" t="str">
            <v>TST0000883</v>
          </cell>
          <cell r="S7206">
            <v>14</v>
          </cell>
        </row>
        <row r="7207">
          <cell r="N7207" t="str">
            <v>SLT0010315</v>
          </cell>
          <cell r="S7207">
            <v>1000</v>
          </cell>
        </row>
        <row r="7208">
          <cell r="N7208" t="str">
            <v>TST0000883</v>
          </cell>
          <cell r="S7208">
            <v>13</v>
          </cell>
        </row>
        <row r="7209">
          <cell r="N7209" t="str">
            <v>TST0000883</v>
          </cell>
          <cell r="S7209">
            <v>20</v>
          </cell>
        </row>
        <row r="7210">
          <cell r="N7210" t="str">
            <v>TST0000883</v>
          </cell>
          <cell r="S7210">
            <v>24</v>
          </cell>
        </row>
        <row r="7211">
          <cell r="N7211" t="str">
            <v>SLT0010315</v>
          </cell>
          <cell r="S7211">
            <v>800</v>
          </cell>
        </row>
        <row r="7212">
          <cell r="N7212" t="str">
            <v>TST0000883</v>
          </cell>
          <cell r="S7212">
            <v>12</v>
          </cell>
        </row>
        <row r="7213">
          <cell r="N7213" t="str">
            <v>TST0000883</v>
          </cell>
          <cell r="S7213">
            <v>11</v>
          </cell>
        </row>
        <row r="7214">
          <cell r="N7214" t="str">
            <v>TST0000883</v>
          </cell>
          <cell r="S7214">
            <v>12</v>
          </cell>
        </row>
        <row r="7215">
          <cell r="N7215" t="str">
            <v>SLT0010315</v>
          </cell>
          <cell r="S7215">
            <v>200</v>
          </cell>
        </row>
        <row r="7216">
          <cell r="N7216" t="str">
            <v>TST0000883</v>
          </cell>
          <cell r="S7216">
            <v>13</v>
          </cell>
        </row>
        <row r="7217">
          <cell r="N7217" t="str">
            <v>TST0000883</v>
          </cell>
          <cell r="S7217">
            <v>11</v>
          </cell>
        </row>
        <row r="7218">
          <cell r="N7218" t="str">
            <v>TST0000883</v>
          </cell>
          <cell r="S7218">
            <v>15</v>
          </cell>
        </row>
        <row r="7219">
          <cell r="N7219" t="str">
            <v>SLT0011273</v>
          </cell>
          <cell r="S7219">
            <v>200</v>
          </cell>
        </row>
        <row r="7220">
          <cell r="N7220" t="str">
            <v>SLT0001128</v>
          </cell>
          <cell r="S7220">
            <v>238</v>
          </cell>
        </row>
        <row r="7221">
          <cell r="N7221" t="str">
            <v>SLT0001128</v>
          </cell>
          <cell r="S7221">
            <v>65</v>
          </cell>
        </row>
        <row r="7222">
          <cell r="N7222" t="str">
            <v>SLT0001128</v>
          </cell>
          <cell r="S7222">
            <v>135</v>
          </cell>
        </row>
        <row r="7223">
          <cell r="N7223" t="str">
            <v>SLT0001128</v>
          </cell>
          <cell r="S7223">
            <v>193</v>
          </cell>
        </row>
        <row r="7224">
          <cell r="N7224" t="str">
            <v>SLT0001128</v>
          </cell>
          <cell r="S7224">
            <v>185</v>
          </cell>
        </row>
        <row r="7225">
          <cell r="N7225" t="str">
            <v>SLT0001128</v>
          </cell>
          <cell r="S7225">
            <v>234</v>
          </cell>
        </row>
        <row r="7226">
          <cell r="N7226" t="str">
            <v>SLT0001128</v>
          </cell>
          <cell r="S7226">
            <v>50</v>
          </cell>
        </row>
        <row r="7227">
          <cell r="N7227" t="str">
            <v>SLT0001128</v>
          </cell>
          <cell r="S7227">
            <v>219</v>
          </cell>
        </row>
        <row r="7228">
          <cell r="N7228" t="str">
            <v>SLT0001128</v>
          </cell>
          <cell r="S7228">
            <v>36</v>
          </cell>
        </row>
        <row r="7229">
          <cell r="N7229" t="str">
            <v>SLT0001128</v>
          </cell>
          <cell r="S7229">
            <v>150</v>
          </cell>
        </row>
        <row r="7230">
          <cell r="N7230" t="str">
            <v>SLT0001128</v>
          </cell>
          <cell r="S7230">
            <v>200</v>
          </cell>
        </row>
        <row r="7231">
          <cell r="N7231" t="str">
            <v>SLT0001128</v>
          </cell>
          <cell r="S7231">
            <v>100</v>
          </cell>
        </row>
        <row r="7232">
          <cell r="N7232" t="str">
            <v>SLT0001128</v>
          </cell>
          <cell r="S7232">
            <v>195</v>
          </cell>
        </row>
        <row r="7233">
          <cell r="N7233" t="str">
            <v>SLT0001128</v>
          </cell>
          <cell r="S7233">
            <v>152</v>
          </cell>
        </row>
        <row r="7234">
          <cell r="N7234" t="str">
            <v>SLT0001128</v>
          </cell>
          <cell r="S7234">
            <v>152</v>
          </cell>
        </row>
        <row r="7235">
          <cell r="N7235" t="str">
            <v>SLT0001128</v>
          </cell>
          <cell r="S7235">
            <v>115</v>
          </cell>
        </row>
        <row r="7236">
          <cell r="N7236" t="str">
            <v>SLT0001128</v>
          </cell>
          <cell r="S7236">
            <v>80</v>
          </cell>
        </row>
        <row r="7237">
          <cell r="N7237" t="str">
            <v>SLT0001128</v>
          </cell>
          <cell r="S7237">
            <v>50</v>
          </cell>
        </row>
        <row r="7238">
          <cell r="N7238" t="str">
            <v>SLT0001128</v>
          </cell>
          <cell r="S7238">
            <v>50</v>
          </cell>
        </row>
        <row r="7239">
          <cell r="N7239" t="str">
            <v>SLT0001128</v>
          </cell>
          <cell r="S7239">
            <v>92</v>
          </cell>
        </row>
        <row r="7240">
          <cell r="N7240" t="str">
            <v>SLT0001128</v>
          </cell>
          <cell r="S7240">
            <v>319</v>
          </cell>
        </row>
        <row r="7241">
          <cell r="N7241" t="str">
            <v>SLT0001128</v>
          </cell>
          <cell r="S7241">
            <v>120</v>
          </cell>
        </row>
        <row r="7242">
          <cell r="N7242" t="str">
            <v>SLT0001128</v>
          </cell>
          <cell r="S7242">
            <v>96</v>
          </cell>
        </row>
        <row r="7243">
          <cell r="N7243" t="str">
            <v>SLT0001128</v>
          </cell>
          <cell r="S7243">
            <v>27</v>
          </cell>
        </row>
        <row r="7244">
          <cell r="N7244" t="str">
            <v>SLT0010900</v>
          </cell>
          <cell r="S7244">
            <v>512</v>
          </cell>
        </row>
        <row r="7245">
          <cell r="N7245" t="str">
            <v>SLT0010900</v>
          </cell>
          <cell r="S7245">
            <v>512</v>
          </cell>
        </row>
        <row r="7246">
          <cell r="N7246" t="str">
            <v>SLT0010900</v>
          </cell>
          <cell r="S7246">
            <v>512</v>
          </cell>
        </row>
        <row r="7247">
          <cell r="N7247" t="str">
            <v>SLT0010900</v>
          </cell>
          <cell r="S7247">
            <v>512</v>
          </cell>
        </row>
        <row r="7248">
          <cell r="N7248" t="str">
            <v>SLT0010900</v>
          </cell>
          <cell r="S7248">
            <v>1024</v>
          </cell>
        </row>
        <row r="7249">
          <cell r="N7249" t="str">
            <v>SLT0010900</v>
          </cell>
          <cell r="S7249">
            <v>1024</v>
          </cell>
        </row>
        <row r="7250">
          <cell r="N7250" t="str">
            <v>SLT0010900</v>
          </cell>
          <cell r="S7250">
            <v>1024</v>
          </cell>
        </row>
        <row r="7251">
          <cell r="N7251" t="str">
            <v>SLT0010900</v>
          </cell>
          <cell r="S7251">
            <v>1024</v>
          </cell>
        </row>
        <row r="7252">
          <cell r="N7252" t="str">
            <v>SLT0010900</v>
          </cell>
          <cell r="S7252">
            <v>1024</v>
          </cell>
        </row>
        <row r="7253">
          <cell r="N7253" t="str">
            <v>SLT0010900</v>
          </cell>
          <cell r="S7253">
            <v>1024</v>
          </cell>
        </row>
        <row r="7254">
          <cell r="N7254" t="str">
            <v>SLT0010900</v>
          </cell>
          <cell r="S7254">
            <v>512</v>
          </cell>
        </row>
        <row r="7255">
          <cell r="N7255" t="str">
            <v>SLT0010900</v>
          </cell>
          <cell r="S7255">
            <v>1024</v>
          </cell>
        </row>
        <row r="7256">
          <cell r="N7256" t="str">
            <v>SLT0010900</v>
          </cell>
          <cell r="S7256">
            <v>1024</v>
          </cell>
        </row>
        <row r="7257">
          <cell r="N7257" t="str">
            <v>SLT0010900</v>
          </cell>
          <cell r="S7257">
            <v>1024</v>
          </cell>
        </row>
        <row r="7258">
          <cell r="N7258" t="str">
            <v>SLT0010900</v>
          </cell>
          <cell r="S7258">
            <v>512</v>
          </cell>
        </row>
        <row r="7259">
          <cell r="N7259" t="str">
            <v>SLT0010900</v>
          </cell>
          <cell r="S7259">
            <v>1024</v>
          </cell>
        </row>
        <row r="7260">
          <cell r="N7260" t="str">
            <v>SLT0010900</v>
          </cell>
          <cell r="S7260">
            <v>512</v>
          </cell>
        </row>
        <row r="7261">
          <cell r="N7261" t="str">
            <v>SLT0010900</v>
          </cell>
          <cell r="S7261">
            <v>512</v>
          </cell>
        </row>
        <row r="7262">
          <cell r="N7262" t="str">
            <v>SLT0010900</v>
          </cell>
          <cell r="S7262">
            <v>512</v>
          </cell>
        </row>
        <row r="7263">
          <cell r="N7263" t="str">
            <v>SLT0010900</v>
          </cell>
          <cell r="S7263">
            <v>1024</v>
          </cell>
        </row>
        <row r="7264">
          <cell r="N7264" t="str">
            <v>SLT0010900</v>
          </cell>
          <cell r="S7264">
            <v>512</v>
          </cell>
        </row>
        <row r="7265">
          <cell r="N7265" t="str">
            <v>SLT0010900</v>
          </cell>
          <cell r="S7265">
            <v>1536</v>
          </cell>
        </row>
        <row r="7266">
          <cell r="N7266" t="str">
            <v>SLT0010900</v>
          </cell>
          <cell r="S7266">
            <v>512</v>
          </cell>
        </row>
        <row r="7267">
          <cell r="N7267" t="str">
            <v>SLT0010900</v>
          </cell>
          <cell r="S7267">
            <v>512</v>
          </cell>
        </row>
        <row r="7268">
          <cell r="N7268" t="str">
            <v>SLT0010900</v>
          </cell>
          <cell r="S7268">
            <v>512</v>
          </cell>
        </row>
        <row r="7269">
          <cell r="N7269" t="str">
            <v>SLT0010900</v>
          </cell>
          <cell r="S7269">
            <v>640</v>
          </cell>
        </row>
        <row r="7270">
          <cell r="N7270" t="str">
            <v>TCT0000033</v>
          </cell>
          <cell r="S7270">
            <v>300</v>
          </cell>
        </row>
        <row r="7271">
          <cell r="N7271" t="str">
            <v>TCT0000033</v>
          </cell>
          <cell r="S7271">
            <v>450</v>
          </cell>
        </row>
        <row r="7272">
          <cell r="N7272" t="str">
            <v>TCT0000033</v>
          </cell>
          <cell r="S7272">
            <v>450</v>
          </cell>
        </row>
        <row r="7273">
          <cell r="N7273" t="str">
            <v>TCT0000033</v>
          </cell>
          <cell r="S7273">
            <v>450</v>
          </cell>
        </row>
        <row r="7274">
          <cell r="N7274" t="str">
            <v>SLT0002441</v>
          </cell>
          <cell r="S7274">
            <v>30</v>
          </cell>
        </row>
        <row r="7275">
          <cell r="N7275" t="str">
            <v>SHT0010954</v>
          </cell>
          <cell r="S7275">
            <v>300</v>
          </cell>
        </row>
        <row r="7276">
          <cell r="N7276" t="str">
            <v>BEC0010142</v>
          </cell>
          <cell r="S7276">
            <v>300</v>
          </cell>
        </row>
        <row r="7277">
          <cell r="N7277" t="str">
            <v>SHT0010954</v>
          </cell>
          <cell r="S7277">
            <v>300</v>
          </cell>
        </row>
        <row r="7278">
          <cell r="N7278" t="str">
            <v>BEC0010142</v>
          </cell>
          <cell r="S7278">
            <v>300</v>
          </cell>
        </row>
        <row r="7279">
          <cell r="N7279" t="str">
            <v>SHT0010954</v>
          </cell>
          <cell r="S7279">
            <v>700</v>
          </cell>
        </row>
        <row r="7280">
          <cell r="N7280" t="str">
            <v>BEC0010142</v>
          </cell>
          <cell r="S7280">
            <v>700</v>
          </cell>
        </row>
        <row r="7281">
          <cell r="N7281" t="str">
            <v>SHT0010954</v>
          </cell>
          <cell r="S7281">
            <v>500</v>
          </cell>
        </row>
        <row r="7282">
          <cell r="N7282" t="str">
            <v>BEC0010142</v>
          </cell>
          <cell r="S7282">
            <v>500</v>
          </cell>
        </row>
        <row r="7283">
          <cell r="N7283" t="str">
            <v>SHT0010954</v>
          </cell>
          <cell r="S7283">
            <v>300</v>
          </cell>
        </row>
        <row r="7284">
          <cell r="N7284" t="str">
            <v>BEC0010142</v>
          </cell>
          <cell r="S7284">
            <v>300</v>
          </cell>
        </row>
        <row r="7285">
          <cell r="N7285" t="str">
            <v>SHT0010954</v>
          </cell>
          <cell r="S7285">
            <v>200</v>
          </cell>
        </row>
        <row r="7286">
          <cell r="N7286" t="str">
            <v>BEC0010142</v>
          </cell>
          <cell r="S7286">
            <v>200</v>
          </cell>
        </row>
        <row r="7287">
          <cell r="N7287" t="str">
            <v>SHT0010954</v>
          </cell>
          <cell r="S7287">
            <v>300</v>
          </cell>
        </row>
        <row r="7288">
          <cell r="N7288" t="str">
            <v>BEC0010142</v>
          </cell>
          <cell r="S7288">
            <v>300</v>
          </cell>
        </row>
        <row r="7289">
          <cell r="N7289" t="str">
            <v>SHT0010954</v>
          </cell>
          <cell r="S7289">
            <v>200</v>
          </cell>
        </row>
        <row r="7290">
          <cell r="N7290" t="str">
            <v>BEC0010142</v>
          </cell>
          <cell r="S7290">
            <v>200</v>
          </cell>
        </row>
        <row r="7291">
          <cell r="N7291" t="str">
            <v>SLT0010890</v>
          </cell>
          <cell r="S7291">
            <v>512</v>
          </cell>
        </row>
        <row r="7292">
          <cell r="N7292" t="str">
            <v>SLT0010890</v>
          </cell>
          <cell r="S7292">
            <v>512</v>
          </cell>
        </row>
        <row r="7293">
          <cell r="N7293" t="str">
            <v>SLT0010890</v>
          </cell>
          <cell r="S7293">
            <v>512</v>
          </cell>
        </row>
        <row r="7294">
          <cell r="N7294" t="str">
            <v>SLT0010890</v>
          </cell>
          <cell r="S7294">
            <v>512</v>
          </cell>
        </row>
        <row r="7295">
          <cell r="N7295" t="str">
            <v>SLT0010890</v>
          </cell>
          <cell r="S7295">
            <v>512</v>
          </cell>
        </row>
        <row r="7296">
          <cell r="N7296" t="str">
            <v>SLT0010890</v>
          </cell>
          <cell r="S7296">
            <v>512</v>
          </cell>
        </row>
        <row r="7297">
          <cell r="N7297" t="str">
            <v>SLT0010890</v>
          </cell>
          <cell r="S7297">
            <v>512</v>
          </cell>
        </row>
        <row r="7298">
          <cell r="N7298" t="str">
            <v>SLT0010890</v>
          </cell>
          <cell r="S7298">
            <v>516</v>
          </cell>
        </row>
        <row r="7299">
          <cell r="N7299" t="str">
            <v>SLT0010890</v>
          </cell>
          <cell r="S7299">
            <v>1024</v>
          </cell>
        </row>
        <row r="7300">
          <cell r="N7300" t="str">
            <v>SLT0010890</v>
          </cell>
          <cell r="S7300">
            <v>544</v>
          </cell>
        </row>
        <row r="7301">
          <cell r="N7301" t="str">
            <v>SLT0010890</v>
          </cell>
          <cell r="S7301">
            <v>512</v>
          </cell>
        </row>
        <row r="7302">
          <cell r="N7302" t="str">
            <v>SLT0010890</v>
          </cell>
          <cell r="S7302">
            <v>1024</v>
          </cell>
        </row>
        <row r="7303">
          <cell r="N7303" t="str">
            <v>SLT0010890</v>
          </cell>
          <cell r="S7303">
            <v>640</v>
          </cell>
        </row>
        <row r="7304">
          <cell r="N7304" t="str">
            <v>SLT0010890</v>
          </cell>
          <cell r="S7304">
            <v>512</v>
          </cell>
        </row>
        <row r="7305">
          <cell r="N7305" t="str">
            <v>SLT0010890</v>
          </cell>
          <cell r="S7305">
            <v>512</v>
          </cell>
        </row>
        <row r="7306">
          <cell r="N7306" t="str">
            <v>BEC0010012</v>
          </cell>
          <cell r="S7306">
            <v>500</v>
          </cell>
        </row>
        <row r="7307">
          <cell r="N7307" t="str">
            <v>BEC0010011</v>
          </cell>
          <cell r="S7307">
            <v>500</v>
          </cell>
        </row>
        <row r="7308">
          <cell r="N7308" t="str">
            <v>BEC0010012</v>
          </cell>
          <cell r="S7308">
            <v>700</v>
          </cell>
        </row>
        <row r="7309">
          <cell r="N7309" t="str">
            <v>BEC0010011</v>
          </cell>
          <cell r="S7309">
            <v>700</v>
          </cell>
        </row>
        <row r="7310">
          <cell r="N7310" t="str">
            <v>SHT0014635</v>
          </cell>
          <cell r="S7310">
            <v>2370</v>
          </cell>
        </row>
        <row r="7311">
          <cell r="N7311" t="str">
            <v>SHT0014635</v>
          </cell>
          <cell r="S7311">
            <v>2391</v>
          </cell>
        </row>
        <row r="7312">
          <cell r="N7312" t="str">
            <v>SHT0014635</v>
          </cell>
          <cell r="S7312">
            <v>2317</v>
          </cell>
        </row>
        <row r="7313">
          <cell r="N7313" t="str">
            <v>SHT0014635</v>
          </cell>
          <cell r="S7313">
            <v>2400</v>
          </cell>
        </row>
        <row r="7314">
          <cell r="N7314" t="str">
            <v>SHT0014635</v>
          </cell>
          <cell r="S7314">
            <v>1113</v>
          </cell>
        </row>
        <row r="7315">
          <cell r="N7315" t="str">
            <v>SHT0014635</v>
          </cell>
          <cell r="S7315">
            <v>3600</v>
          </cell>
        </row>
        <row r="7316">
          <cell r="N7316" t="str">
            <v>SHT0014635</v>
          </cell>
          <cell r="S7316">
            <v>1200</v>
          </cell>
        </row>
        <row r="7317">
          <cell r="N7317" t="str">
            <v>SHT0014635</v>
          </cell>
          <cell r="S7317">
            <v>1200</v>
          </cell>
        </row>
        <row r="7318">
          <cell r="N7318" t="str">
            <v>SHT0014635</v>
          </cell>
          <cell r="S7318">
            <v>2400</v>
          </cell>
        </row>
        <row r="7319">
          <cell r="N7319" t="str">
            <v>SHT0014635</v>
          </cell>
          <cell r="S7319">
            <v>2349</v>
          </cell>
        </row>
        <row r="7320">
          <cell r="N7320" t="str">
            <v>SHT0014635</v>
          </cell>
          <cell r="S7320">
            <v>1200</v>
          </cell>
        </row>
        <row r="7321">
          <cell r="N7321" t="str">
            <v>SHT0014635</v>
          </cell>
          <cell r="S7321">
            <v>1800</v>
          </cell>
        </row>
        <row r="7322">
          <cell r="N7322" t="str">
            <v>SHT0014635</v>
          </cell>
          <cell r="S7322">
            <v>1200</v>
          </cell>
        </row>
        <row r="7323">
          <cell r="N7323" t="str">
            <v>SHT0014635</v>
          </cell>
          <cell r="S7323">
            <v>2700</v>
          </cell>
        </row>
        <row r="7324">
          <cell r="N7324" t="str">
            <v>SHT0014635</v>
          </cell>
          <cell r="S7324">
            <v>2400</v>
          </cell>
        </row>
        <row r="7325">
          <cell r="N7325" t="str">
            <v>BEC0010109</v>
          </cell>
          <cell r="S7325">
            <v>500</v>
          </cell>
        </row>
        <row r="7326">
          <cell r="N7326" t="str">
            <v>SHT0014635</v>
          </cell>
          <cell r="S7326">
            <v>2400</v>
          </cell>
        </row>
        <row r="7327">
          <cell r="N7327" t="str">
            <v>SHT0014635</v>
          </cell>
          <cell r="S7327">
            <v>1200</v>
          </cell>
        </row>
        <row r="7328">
          <cell r="N7328" t="str">
            <v>BEC0010109</v>
          </cell>
          <cell r="S7328">
            <v>200</v>
          </cell>
        </row>
        <row r="7329">
          <cell r="N7329" t="str">
            <v>SHT0014635</v>
          </cell>
          <cell r="S7329">
            <v>3570</v>
          </cell>
        </row>
        <row r="7330">
          <cell r="N7330" t="str">
            <v>SLT0002441</v>
          </cell>
          <cell r="S7330">
            <v>480</v>
          </cell>
        </row>
        <row r="7331">
          <cell r="N7331" t="str">
            <v>SLT0002441</v>
          </cell>
          <cell r="S7331">
            <v>520</v>
          </cell>
        </row>
        <row r="7332">
          <cell r="N7332" t="str">
            <v>SLT0002441</v>
          </cell>
          <cell r="S7332">
            <v>2000</v>
          </cell>
        </row>
        <row r="7333">
          <cell r="N7333" t="str">
            <v>SLT0010222</v>
          </cell>
          <cell r="S7333">
            <v>500</v>
          </cell>
        </row>
        <row r="7334">
          <cell r="N7334" t="str">
            <v>SLT0010222</v>
          </cell>
          <cell r="S7334">
            <v>500</v>
          </cell>
        </row>
        <row r="7335">
          <cell r="N7335" t="str">
            <v>SLT0010222</v>
          </cell>
          <cell r="S7335">
            <v>1000</v>
          </cell>
        </row>
        <row r="7336">
          <cell r="N7336" t="str">
            <v>SLT0010222</v>
          </cell>
          <cell r="S7336">
            <v>1000</v>
          </cell>
        </row>
        <row r="7337">
          <cell r="N7337" t="str">
            <v>SLT0010222</v>
          </cell>
          <cell r="S7337">
            <v>1400</v>
          </cell>
        </row>
        <row r="7338">
          <cell r="N7338" t="str">
            <v>SLT0010222</v>
          </cell>
          <cell r="S7338">
            <v>540</v>
          </cell>
        </row>
        <row r="7339">
          <cell r="N7339" t="str">
            <v>SLT0010222</v>
          </cell>
          <cell r="S7339">
            <v>955</v>
          </cell>
        </row>
        <row r="7340">
          <cell r="N7340" t="str">
            <v>SLT0010222</v>
          </cell>
          <cell r="S7340">
            <v>550</v>
          </cell>
        </row>
        <row r="7341">
          <cell r="N7341" t="str">
            <v>SLT0010222</v>
          </cell>
          <cell r="S7341">
            <v>150</v>
          </cell>
        </row>
        <row r="7342">
          <cell r="N7342" t="str">
            <v>SLT0010222</v>
          </cell>
          <cell r="S7342">
            <v>450</v>
          </cell>
        </row>
        <row r="7343">
          <cell r="N7343" t="str">
            <v>SLT0010222</v>
          </cell>
          <cell r="S7343">
            <v>998</v>
          </cell>
        </row>
        <row r="7344">
          <cell r="N7344" t="str">
            <v>SLT0010222</v>
          </cell>
          <cell r="S7344">
            <v>850</v>
          </cell>
        </row>
        <row r="7345">
          <cell r="N7345" t="str">
            <v>SLT0010900</v>
          </cell>
          <cell r="S7345">
            <v>1024</v>
          </cell>
        </row>
        <row r="7346">
          <cell r="N7346" t="str">
            <v>SLT0010900</v>
          </cell>
          <cell r="S7346">
            <v>512</v>
          </cell>
        </row>
        <row r="7347">
          <cell r="N7347" t="str">
            <v>SLT0010900</v>
          </cell>
          <cell r="S7347">
            <v>1024</v>
          </cell>
        </row>
        <row r="7348">
          <cell r="N7348" t="str">
            <v>SLT0010900</v>
          </cell>
          <cell r="S7348">
            <v>1024</v>
          </cell>
        </row>
        <row r="7349">
          <cell r="N7349" t="str">
            <v>SLT0010900</v>
          </cell>
          <cell r="S7349">
            <v>512</v>
          </cell>
        </row>
        <row r="7350">
          <cell r="N7350" t="str">
            <v>SLT0010900</v>
          </cell>
          <cell r="S7350">
            <v>1024</v>
          </cell>
        </row>
        <row r="7351">
          <cell r="N7351" t="str">
            <v>SLT0010900</v>
          </cell>
          <cell r="S7351">
            <v>1024</v>
          </cell>
        </row>
        <row r="7352">
          <cell r="N7352" t="str">
            <v>SLT0012154</v>
          </cell>
          <cell r="S7352">
            <v>600</v>
          </cell>
        </row>
        <row r="7353">
          <cell r="N7353" t="str">
            <v>SLT0012154</v>
          </cell>
          <cell r="S7353">
            <v>1000</v>
          </cell>
        </row>
        <row r="7354">
          <cell r="N7354" t="str">
            <v>SLT0012154</v>
          </cell>
          <cell r="S7354">
            <v>600</v>
          </cell>
        </row>
        <row r="7355">
          <cell r="N7355" t="str">
            <v>SLT0012154</v>
          </cell>
          <cell r="S7355">
            <v>800</v>
          </cell>
        </row>
        <row r="7356">
          <cell r="N7356" t="str">
            <v>SLT0012154</v>
          </cell>
          <cell r="S7356">
            <v>200</v>
          </cell>
        </row>
        <row r="7357">
          <cell r="N7357" t="str">
            <v>SLT0012154</v>
          </cell>
          <cell r="S7357">
            <v>600</v>
          </cell>
        </row>
        <row r="7358">
          <cell r="N7358" t="str">
            <v>SLT0012154</v>
          </cell>
          <cell r="S7358">
            <v>400</v>
          </cell>
        </row>
        <row r="7359">
          <cell r="N7359" t="str">
            <v>SLT0012154</v>
          </cell>
          <cell r="S7359">
            <v>400</v>
          </cell>
        </row>
        <row r="7360">
          <cell r="N7360" t="str">
            <v>SLT0012154</v>
          </cell>
          <cell r="S7360">
            <v>400</v>
          </cell>
        </row>
        <row r="7361">
          <cell r="N7361" t="str">
            <v>SLT0012154</v>
          </cell>
          <cell r="S7361">
            <v>158</v>
          </cell>
        </row>
        <row r="7362">
          <cell r="N7362" t="str">
            <v>SLT0012154</v>
          </cell>
          <cell r="S7362">
            <v>400</v>
          </cell>
        </row>
        <row r="7363">
          <cell r="N7363" t="str">
            <v>BEC0010253</v>
          </cell>
          <cell r="S7363">
            <v>10</v>
          </cell>
        </row>
        <row r="7364">
          <cell r="N7364" t="str">
            <v>BEC0010253</v>
          </cell>
          <cell r="S7364">
            <v>30</v>
          </cell>
        </row>
        <row r="7365">
          <cell r="N7365" t="str">
            <v>SLT0011593</v>
          </cell>
          <cell r="S7365">
            <v>300</v>
          </cell>
        </row>
        <row r="7366">
          <cell r="N7366" t="str">
            <v>SLT0011860</v>
          </cell>
          <cell r="S7366">
            <v>500</v>
          </cell>
        </row>
        <row r="7367">
          <cell r="N7367" t="str">
            <v>SLT0011860</v>
          </cell>
          <cell r="S7367">
            <v>400</v>
          </cell>
        </row>
        <row r="7368">
          <cell r="N7368" t="str">
            <v>SLT0011860</v>
          </cell>
          <cell r="S7368">
            <v>400</v>
          </cell>
        </row>
        <row r="7369">
          <cell r="N7369" t="str">
            <v>SLT0011860</v>
          </cell>
          <cell r="S7369">
            <v>500</v>
          </cell>
        </row>
        <row r="7370">
          <cell r="N7370" t="str">
            <v>SLT0002798</v>
          </cell>
          <cell r="S7370">
            <v>1440</v>
          </cell>
        </row>
        <row r="7371">
          <cell r="N7371" t="str">
            <v>SLT0002797</v>
          </cell>
          <cell r="S7371">
            <v>1440</v>
          </cell>
        </row>
        <row r="7372">
          <cell r="N7372" t="str">
            <v>SLT0011860</v>
          </cell>
          <cell r="S7372">
            <v>500</v>
          </cell>
        </row>
        <row r="7373">
          <cell r="N7373" t="str">
            <v>SLT0002798</v>
          </cell>
          <cell r="S7373">
            <v>1440</v>
          </cell>
        </row>
        <row r="7374">
          <cell r="N7374" t="str">
            <v>SLT0002797</v>
          </cell>
          <cell r="S7374">
            <v>1440</v>
          </cell>
        </row>
        <row r="7375">
          <cell r="N7375" t="str">
            <v>SLT0011860</v>
          </cell>
          <cell r="S7375">
            <v>1000</v>
          </cell>
        </row>
        <row r="7376">
          <cell r="N7376" t="str">
            <v>SLT0002798</v>
          </cell>
          <cell r="S7376">
            <v>1440</v>
          </cell>
        </row>
        <row r="7377">
          <cell r="N7377" t="str">
            <v>SLT0002797</v>
          </cell>
          <cell r="S7377">
            <v>1440</v>
          </cell>
        </row>
        <row r="7378">
          <cell r="N7378" t="str">
            <v>SLT0011860</v>
          </cell>
          <cell r="S7378">
            <v>1000</v>
          </cell>
        </row>
        <row r="7379">
          <cell r="N7379" t="str">
            <v>SLT0011860</v>
          </cell>
          <cell r="S7379">
            <v>800</v>
          </cell>
        </row>
        <row r="7380">
          <cell r="N7380" t="str">
            <v>SLT0002798</v>
          </cell>
          <cell r="S7380">
            <v>1440</v>
          </cell>
        </row>
        <row r="7381">
          <cell r="N7381" t="str">
            <v>SLT0002797</v>
          </cell>
          <cell r="S7381">
            <v>1440</v>
          </cell>
        </row>
        <row r="7382">
          <cell r="N7382" t="str">
            <v>SLT0011860</v>
          </cell>
          <cell r="S7382">
            <v>400</v>
          </cell>
        </row>
        <row r="7383">
          <cell r="N7383" t="str">
            <v>SLT0002798</v>
          </cell>
          <cell r="S7383">
            <v>1440</v>
          </cell>
        </row>
        <row r="7384">
          <cell r="N7384" t="str">
            <v>SLT0002797</v>
          </cell>
          <cell r="S7384">
            <v>1440</v>
          </cell>
        </row>
        <row r="7385">
          <cell r="N7385" t="str">
            <v>SLT0011860</v>
          </cell>
          <cell r="S7385">
            <v>400</v>
          </cell>
        </row>
        <row r="7386">
          <cell r="N7386" t="str">
            <v>TST0010022</v>
          </cell>
          <cell r="S7386">
            <v>285.45</v>
          </cell>
        </row>
        <row r="7387">
          <cell r="N7387" t="str">
            <v>TST0010022</v>
          </cell>
          <cell r="S7387">
            <v>399.67</v>
          </cell>
        </row>
        <row r="7388">
          <cell r="N7388" t="str">
            <v>SLT0002242</v>
          </cell>
          <cell r="S7388">
            <v>160</v>
          </cell>
        </row>
        <row r="7389">
          <cell r="N7389" t="str">
            <v>SLT0002242</v>
          </cell>
          <cell r="S7389">
            <v>93</v>
          </cell>
        </row>
        <row r="7390">
          <cell r="N7390" t="str">
            <v>SLT0002242</v>
          </cell>
          <cell r="S7390">
            <v>191</v>
          </cell>
        </row>
        <row r="7391">
          <cell r="N7391" t="str">
            <v>SLT0002242</v>
          </cell>
          <cell r="S7391">
            <v>194</v>
          </cell>
        </row>
        <row r="7392">
          <cell r="N7392" t="str">
            <v>SLT0002242</v>
          </cell>
          <cell r="S7392">
            <v>167</v>
          </cell>
        </row>
        <row r="7393">
          <cell r="N7393" t="str">
            <v>SLT0002242</v>
          </cell>
          <cell r="S7393">
            <v>220</v>
          </cell>
        </row>
        <row r="7394">
          <cell r="N7394" t="str">
            <v>SLT0002242</v>
          </cell>
          <cell r="S7394">
            <v>56</v>
          </cell>
        </row>
        <row r="7395">
          <cell r="N7395" t="str">
            <v>SLT0002242</v>
          </cell>
          <cell r="S7395">
            <v>220</v>
          </cell>
        </row>
        <row r="7396">
          <cell r="N7396" t="str">
            <v>SLT0002242</v>
          </cell>
          <cell r="S7396">
            <v>138</v>
          </cell>
        </row>
        <row r="7397">
          <cell r="N7397" t="str">
            <v>SLT0002242</v>
          </cell>
          <cell r="S7397">
            <v>200</v>
          </cell>
        </row>
        <row r="7398">
          <cell r="N7398" t="str">
            <v>SLT0002242</v>
          </cell>
          <cell r="S7398">
            <v>40</v>
          </cell>
        </row>
        <row r="7399">
          <cell r="N7399" t="str">
            <v>SLT0002242</v>
          </cell>
          <cell r="S7399">
            <v>120</v>
          </cell>
        </row>
        <row r="7400">
          <cell r="N7400" t="str">
            <v>SLT0002242</v>
          </cell>
          <cell r="S7400">
            <v>46</v>
          </cell>
        </row>
        <row r="7401">
          <cell r="N7401" t="str">
            <v>SLT0002242</v>
          </cell>
          <cell r="S7401">
            <v>46</v>
          </cell>
        </row>
        <row r="7402">
          <cell r="N7402" t="str">
            <v>SLT0002242</v>
          </cell>
          <cell r="S7402">
            <v>100</v>
          </cell>
        </row>
        <row r="7403">
          <cell r="N7403" t="str">
            <v>SLT0002242</v>
          </cell>
          <cell r="S7403">
            <v>186</v>
          </cell>
        </row>
        <row r="7404">
          <cell r="N7404" t="str">
            <v>SLT0011650</v>
          </cell>
          <cell r="S7404">
            <v>195</v>
          </cell>
        </row>
        <row r="7405">
          <cell r="N7405" t="str">
            <v>SLT0011650</v>
          </cell>
          <cell r="S7405">
            <v>300</v>
          </cell>
        </row>
        <row r="7406">
          <cell r="N7406" t="str">
            <v>SHT0010907</v>
          </cell>
          <cell r="S7406">
            <v>750</v>
          </cell>
        </row>
        <row r="7407">
          <cell r="N7407" t="str">
            <v>SHT0010907</v>
          </cell>
          <cell r="S7407">
            <v>328</v>
          </cell>
        </row>
        <row r="7408">
          <cell r="N7408" t="str">
            <v>SLT0000801</v>
          </cell>
          <cell r="S7408">
            <v>300</v>
          </cell>
        </row>
        <row r="7409">
          <cell r="N7409" t="str">
            <v>SLT0000801</v>
          </cell>
          <cell r="S7409">
            <v>216</v>
          </cell>
        </row>
        <row r="7410">
          <cell r="N7410" t="str">
            <v>SLT0000801</v>
          </cell>
          <cell r="S7410">
            <v>44</v>
          </cell>
        </row>
        <row r="7411">
          <cell r="N7411" t="str">
            <v>SLT0000801</v>
          </cell>
          <cell r="S7411">
            <v>234</v>
          </cell>
        </row>
        <row r="7412">
          <cell r="N7412" t="str">
            <v>SLT0000801</v>
          </cell>
          <cell r="S7412">
            <v>260</v>
          </cell>
        </row>
        <row r="7413">
          <cell r="N7413" t="str">
            <v>SLT0000801</v>
          </cell>
          <cell r="S7413">
            <v>280</v>
          </cell>
        </row>
        <row r="7414">
          <cell r="N7414" t="str">
            <v>SLT0000801</v>
          </cell>
          <cell r="S7414">
            <v>280</v>
          </cell>
        </row>
        <row r="7415">
          <cell r="N7415" t="str">
            <v>SLT0000801</v>
          </cell>
          <cell r="S7415">
            <v>300</v>
          </cell>
        </row>
        <row r="7416">
          <cell r="N7416" t="str">
            <v>SLT0000801</v>
          </cell>
          <cell r="S7416">
            <v>350</v>
          </cell>
        </row>
        <row r="7417">
          <cell r="N7417" t="str">
            <v>SLT0000801</v>
          </cell>
          <cell r="S7417">
            <v>260</v>
          </cell>
        </row>
        <row r="7418">
          <cell r="N7418" t="str">
            <v>SLT0000801</v>
          </cell>
          <cell r="S7418">
            <v>254</v>
          </cell>
        </row>
        <row r="7419">
          <cell r="N7419" t="str">
            <v>SLT0000801</v>
          </cell>
          <cell r="S7419">
            <v>100</v>
          </cell>
        </row>
        <row r="7420">
          <cell r="N7420" t="str">
            <v>SLT0000801</v>
          </cell>
          <cell r="S7420">
            <v>170</v>
          </cell>
        </row>
        <row r="7421">
          <cell r="N7421" t="str">
            <v>SLT0000801</v>
          </cell>
          <cell r="S7421">
            <v>500</v>
          </cell>
        </row>
        <row r="7422">
          <cell r="N7422" t="str">
            <v>SLT0000801</v>
          </cell>
          <cell r="S7422">
            <v>300</v>
          </cell>
        </row>
        <row r="7423">
          <cell r="N7423" t="str">
            <v>SLT0000801</v>
          </cell>
          <cell r="S7423">
            <v>350</v>
          </cell>
        </row>
        <row r="7424">
          <cell r="N7424" t="str">
            <v>SLT0000801</v>
          </cell>
          <cell r="S7424">
            <v>270</v>
          </cell>
        </row>
        <row r="7425">
          <cell r="N7425" t="str">
            <v>SLT0000801</v>
          </cell>
          <cell r="S7425">
            <v>297</v>
          </cell>
        </row>
        <row r="7426">
          <cell r="N7426" t="str">
            <v>SLT0000801</v>
          </cell>
          <cell r="S7426">
            <v>300</v>
          </cell>
        </row>
        <row r="7427">
          <cell r="N7427" t="str">
            <v>SLT0000801</v>
          </cell>
          <cell r="S7427">
            <v>300</v>
          </cell>
        </row>
        <row r="7428">
          <cell r="N7428" t="str">
            <v>SLT0000801</v>
          </cell>
          <cell r="S7428">
            <v>300</v>
          </cell>
        </row>
        <row r="7429">
          <cell r="N7429" t="str">
            <v>SLT0000801</v>
          </cell>
          <cell r="S7429">
            <v>298</v>
          </cell>
        </row>
        <row r="7430">
          <cell r="N7430" t="str">
            <v>SLT0000801</v>
          </cell>
          <cell r="S7430">
            <v>300</v>
          </cell>
        </row>
        <row r="7431">
          <cell r="N7431" t="str">
            <v>SLT0000801</v>
          </cell>
          <cell r="S7431">
            <v>297</v>
          </cell>
        </row>
        <row r="7432">
          <cell r="N7432" t="str">
            <v>SLT0000801</v>
          </cell>
          <cell r="S7432">
            <v>187</v>
          </cell>
        </row>
        <row r="7433">
          <cell r="N7433" t="str">
            <v>SLT0000801</v>
          </cell>
          <cell r="S7433">
            <v>355</v>
          </cell>
        </row>
        <row r="7434">
          <cell r="N7434" t="str">
            <v>SLT0000801</v>
          </cell>
          <cell r="S7434">
            <v>200</v>
          </cell>
        </row>
        <row r="7435">
          <cell r="N7435" t="str">
            <v>SLT0000801</v>
          </cell>
          <cell r="S7435">
            <v>200</v>
          </cell>
        </row>
        <row r="7436">
          <cell r="N7436" t="str">
            <v>SLT0000801</v>
          </cell>
          <cell r="S7436">
            <v>93</v>
          </cell>
        </row>
        <row r="7437">
          <cell r="N7437" t="str">
            <v>SLT0000801</v>
          </cell>
          <cell r="S7437">
            <v>87</v>
          </cell>
        </row>
        <row r="7438">
          <cell r="N7438" t="str">
            <v>SLT0000801</v>
          </cell>
          <cell r="S7438">
            <v>297</v>
          </cell>
        </row>
        <row r="7439">
          <cell r="N7439" t="str">
            <v>SLT0000801</v>
          </cell>
          <cell r="S7439">
            <v>648</v>
          </cell>
        </row>
        <row r="7440">
          <cell r="N7440" t="str">
            <v>SLT0000801</v>
          </cell>
          <cell r="S7440">
            <v>299</v>
          </cell>
        </row>
        <row r="7441">
          <cell r="N7441" t="str">
            <v>SLT0000801</v>
          </cell>
          <cell r="S7441">
            <v>200</v>
          </cell>
        </row>
        <row r="7442">
          <cell r="N7442" t="str">
            <v>SLT0000801</v>
          </cell>
          <cell r="S7442">
            <v>300</v>
          </cell>
        </row>
        <row r="7443">
          <cell r="N7443" t="str">
            <v>SLT0000801</v>
          </cell>
          <cell r="S7443">
            <v>300</v>
          </cell>
        </row>
        <row r="7444">
          <cell r="N7444" t="str">
            <v>SLT0000801</v>
          </cell>
          <cell r="S7444">
            <v>350</v>
          </cell>
        </row>
        <row r="7445">
          <cell r="N7445" t="str">
            <v>SLT0000801</v>
          </cell>
          <cell r="S7445">
            <v>350</v>
          </cell>
        </row>
        <row r="7446">
          <cell r="N7446" t="str">
            <v>SLT0000801</v>
          </cell>
          <cell r="S7446">
            <v>303</v>
          </cell>
        </row>
        <row r="7447">
          <cell r="N7447" t="str">
            <v>SLT0002423</v>
          </cell>
          <cell r="S7447">
            <v>300</v>
          </cell>
        </row>
        <row r="7448">
          <cell r="N7448" t="str">
            <v>BEC0010253</v>
          </cell>
          <cell r="S7448">
            <v>20</v>
          </cell>
        </row>
        <row r="7449">
          <cell r="N7449" t="str">
            <v>BEC0010253</v>
          </cell>
          <cell r="S7449">
            <v>10</v>
          </cell>
        </row>
        <row r="7450">
          <cell r="N7450" t="str">
            <v>SHT0011046</v>
          </cell>
          <cell r="S7450">
            <v>400</v>
          </cell>
        </row>
        <row r="7451">
          <cell r="N7451" t="str">
            <v>SHT0011046</v>
          </cell>
          <cell r="S7451">
            <v>400</v>
          </cell>
        </row>
        <row r="7452">
          <cell r="N7452" t="str">
            <v>SHT0011046</v>
          </cell>
          <cell r="S7452">
            <v>200</v>
          </cell>
        </row>
        <row r="7453">
          <cell r="N7453" t="str">
            <v>SHT0011046</v>
          </cell>
          <cell r="S7453">
            <v>190</v>
          </cell>
        </row>
        <row r="7454">
          <cell r="N7454" t="str">
            <v>SHT0011046</v>
          </cell>
          <cell r="S7454">
            <v>500</v>
          </cell>
        </row>
        <row r="7455">
          <cell r="N7455" t="str">
            <v>SHT0011046</v>
          </cell>
          <cell r="S7455">
            <v>700</v>
          </cell>
        </row>
        <row r="7456">
          <cell r="N7456" t="str">
            <v>SHT0011046</v>
          </cell>
          <cell r="S7456">
            <v>100</v>
          </cell>
        </row>
        <row r="7457">
          <cell r="N7457" t="str">
            <v>SHT0011046</v>
          </cell>
          <cell r="S7457">
            <v>500</v>
          </cell>
        </row>
        <row r="7458">
          <cell r="N7458" t="str">
            <v>SHT0015191</v>
          </cell>
          <cell r="S7458">
            <v>30</v>
          </cell>
        </row>
        <row r="7459">
          <cell r="N7459" t="str">
            <v>SHT0011046</v>
          </cell>
          <cell r="S7459">
            <v>400</v>
          </cell>
        </row>
        <row r="7460">
          <cell r="N7460" t="str">
            <v>SHT0015191</v>
          </cell>
          <cell r="S7460">
            <v>20</v>
          </cell>
        </row>
        <row r="7461">
          <cell r="N7461" t="str">
            <v>BPC0000008</v>
          </cell>
          <cell r="S7461">
            <v>200</v>
          </cell>
        </row>
        <row r="7462">
          <cell r="N7462" t="str">
            <v>SLT0002798</v>
          </cell>
          <cell r="S7462">
            <v>1440</v>
          </cell>
        </row>
        <row r="7463">
          <cell r="N7463" t="str">
            <v>SLT0002797</v>
          </cell>
          <cell r="S7463">
            <v>1440</v>
          </cell>
        </row>
        <row r="7464">
          <cell r="N7464" t="str">
            <v>SLT0002798</v>
          </cell>
          <cell r="S7464">
            <v>1440</v>
          </cell>
        </row>
        <row r="7465">
          <cell r="N7465" t="str">
            <v>SLT0002797</v>
          </cell>
          <cell r="S7465">
            <v>1440</v>
          </cell>
        </row>
        <row r="7466">
          <cell r="N7466" t="str">
            <v>SLT0002798</v>
          </cell>
          <cell r="S7466">
            <v>1440</v>
          </cell>
        </row>
        <row r="7467">
          <cell r="N7467" t="str">
            <v>SLT0002797</v>
          </cell>
          <cell r="S7467">
            <v>928</v>
          </cell>
        </row>
        <row r="7468">
          <cell r="N7468" t="str">
            <v>SLT0002797</v>
          </cell>
          <cell r="S7468">
            <v>512</v>
          </cell>
        </row>
        <row r="7469">
          <cell r="N7469" t="str">
            <v>SLT0011637</v>
          </cell>
          <cell r="S7469">
            <v>126</v>
          </cell>
        </row>
        <row r="7470">
          <cell r="N7470" t="str">
            <v>TSY0000147</v>
          </cell>
          <cell r="S7470">
            <v>300</v>
          </cell>
        </row>
        <row r="7471">
          <cell r="N7471" t="str">
            <v>TSY0000147</v>
          </cell>
          <cell r="S7471">
            <v>220</v>
          </cell>
        </row>
        <row r="7472">
          <cell r="N7472" t="str">
            <v>TSY0000147</v>
          </cell>
          <cell r="S7472">
            <v>300</v>
          </cell>
        </row>
        <row r="7473">
          <cell r="N7473" t="str">
            <v>TSY0000147</v>
          </cell>
          <cell r="S7473">
            <v>300</v>
          </cell>
        </row>
        <row r="7474">
          <cell r="N7474" t="str">
            <v>SLT0000817</v>
          </cell>
          <cell r="S7474">
            <v>21</v>
          </cell>
        </row>
        <row r="7475">
          <cell r="N7475" t="str">
            <v>SLT0000817</v>
          </cell>
          <cell r="S7475">
            <v>50</v>
          </cell>
        </row>
        <row r="7476">
          <cell r="N7476" t="str">
            <v>SLT0000817</v>
          </cell>
          <cell r="S7476">
            <v>350</v>
          </cell>
        </row>
        <row r="7477">
          <cell r="N7477" t="str">
            <v>SLT0000817</v>
          </cell>
          <cell r="S7477">
            <v>300</v>
          </cell>
        </row>
        <row r="7478">
          <cell r="N7478" t="str">
            <v>SLT0000817</v>
          </cell>
          <cell r="S7478">
            <v>415</v>
          </cell>
        </row>
        <row r="7479">
          <cell r="N7479" t="str">
            <v>SLT0000817</v>
          </cell>
          <cell r="S7479">
            <v>407</v>
          </cell>
        </row>
        <row r="7480">
          <cell r="N7480" t="str">
            <v>SLT0000817</v>
          </cell>
          <cell r="S7480">
            <v>124</v>
          </cell>
        </row>
        <row r="7481">
          <cell r="N7481" t="str">
            <v>SLT0000817</v>
          </cell>
          <cell r="S7481">
            <v>300</v>
          </cell>
        </row>
        <row r="7482">
          <cell r="N7482" t="str">
            <v>SLT0000817</v>
          </cell>
          <cell r="S7482">
            <v>198</v>
          </cell>
        </row>
        <row r="7483">
          <cell r="N7483" t="str">
            <v>TCT0000038</v>
          </cell>
          <cell r="S7483">
            <v>150</v>
          </cell>
        </row>
        <row r="7484">
          <cell r="N7484" t="str">
            <v>SBS0010250</v>
          </cell>
          <cell r="S7484">
            <v>1500</v>
          </cell>
        </row>
        <row r="7485">
          <cell r="N7485" t="str">
            <v>SLT0000750</v>
          </cell>
          <cell r="S7485">
            <v>8</v>
          </cell>
        </row>
        <row r="7486">
          <cell r="N7486" t="str">
            <v>SLT0000750</v>
          </cell>
          <cell r="S7486">
            <v>5</v>
          </cell>
        </row>
        <row r="7487">
          <cell r="N7487" t="str">
            <v>SLT0000750</v>
          </cell>
          <cell r="S7487">
            <v>1</v>
          </cell>
        </row>
        <row r="7488">
          <cell r="N7488" t="str">
            <v>SLT0000750</v>
          </cell>
          <cell r="S7488">
            <v>10</v>
          </cell>
        </row>
        <row r="7489">
          <cell r="N7489" t="str">
            <v>SLT0010931</v>
          </cell>
          <cell r="S7489">
            <v>540</v>
          </cell>
        </row>
        <row r="7490">
          <cell r="N7490" t="str">
            <v>SLT0010931</v>
          </cell>
          <cell r="S7490">
            <v>960</v>
          </cell>
        </row>
        <row r="7491">
          <cell r="N7491" t="str">
            <v>SLT0010931</v>
          </cell>
          <cell r="S7491">
            <v>1700</v>
          </cell>
        </row>
        <row r="7492">
          <cell r="N7492" t="str">
            <v>SLT0010931</v>
          </cell>
          <cell r="S7492">
            <v>2400</v>
          </cell>
        </row>
        <row r="7493">
          <cell r="N7493" t="str">
            <v>SLT0010931</v>
          </cell>
          <cell r="S7493">
            <v>708</v>
          </cell>
        </row>
        <row r="7494">
          <cell r="N7494" t="str">
            <v>SLT0010931</v>
          </cell>
          <cell r="S7494">
            <v>3000</v>
          </cell>
        </row>
        <row r="7495">
          <cell r="N7495" t="str">
            <v>SLT0010931</v>
          </cell>
          <cell r="S7495">
            <v>792</v>
          </cell>
        </row>
        <row r="7496">
          <cell r="N7496" t="str">
            <v>SLT0010931</v>
          </cell>
          <cell r="S7496">
            <v>2208</v>
          </cell>
        </row>
        <row r="7497">
          <cell r="N7497" t="str">
            <v>TFT0000015</v>
          </cell>
          <cell r="S7497">
            <v>1050</v>
          </cell>
        </row>
        <row r="7498">
          <cell r="N7498" t="str">
            <v>TFT0000015</v>
          </cell>
          <cell r="S7498">
            <v>420</v>
          </cell>
        </row>
        <row r="7499">
          <cell r="N7499" t="str">
            <v>TFT0000015</v>
          </cell>
          <cell r="S7499">
            <v>1050</v>
          </cell>
        </row>
        <row r="7500">
          <cell r="N7500" t="str">
            <v>TFT0000015</v>
          </cell>
          <cell r="S7500">
            <v>1050</v>
          </cell>
        </row>
        <row r="7501">
          <cell r="N7501" t="str">
            <v>TFT0000015</v>
          </cell>
          <cell r="S7501">
            <v>630</v>
          </cell>
        </row>
        <row r="7502">
          <cell r="N7502" t="str">
            <v>TFT0000015</v>
          </cell>
          <cell r="S7502">
            <v>1050</v>
          </cell>
        </row>
        <row r="7503">
          <cell r="N7503" t="str">
            <v>TFT0000015</v>
          </cell>
          <cell r="S7503">
            <v>1470</v>
          </cell>
        </row>
        <row r="7504">
          <cell r="N7504" t="str">
            <v>TFT0000015</v>
          </cell>
          <cell r="S7504">
            <v>1050</v>
          </cell>
        </row>
        <row r="7505">
          <cell r="N7505" t="str">
            <v>TFT0000015</v>
          </cell>
          <cell r="S7505">
            <v>630</v>
          </cell>
        </row>
        <row r="7506">
          <cell r="N7506" t="str">
            <v>TFT0000015</v>
          </cell>
          <cell r="S7506">
            <v>2730</v>
          </cell>
        </row>
        <row r="7507">
          <cell r="N7507" t="str">
            <v>TFT0000015</v>
          </cell>
          <cell r="S7507">
            <v>630</v>
          </cell>
        </row>
        <row r="7508">
          <cell r="N7508" t="str">
            <v>SHT0012961</v>
          </cell>
          <cell r="S7508">
            <v>130</v>
          </cell>
        </row>
        <row r="7509">
          <cell r="N7509" t="str">
            <v>SHT0012961</v>
          </cell>
          <cell r="S7509">
            <v>270</v>
          </cell>
        </row>
        <row r="7510">
          <cell r="N7510" t="str">
            <v>SHT0012961</v>
          </cell>
          <cell r="S7510">
            <v>130</v>
          </cell>
        </row>
        <row r="7511">
          <cell r="N7511" t="str">
            <v>SHT0012961</v>
          </cell>
          <cell r="S7511">
            <v>130</v>
          </cell>
        </row>
        <row r="7512">
          <cell r="N7512" t="str">
            <v>SHT0012961</v>
          </cell>
          <cell r="S7512">
            <v>130</v>
          </cell>
        </row>
        <row r="7513">
          <cell r="N7513" t="str">
            <v>SHT0012961</v>
          </cell>
          <cell r="S7513">
            <v>130</v>
          </cell>
        </row>
        <row r="7514">
          <cell r="N7514" t="str">
            <v>SBS0010250</v>
          </cell>
          <cell r="S7514">
            <v>20</v>
          </cell>
        </row>
        <row r="7515">
          <cell r="N7515" t="str">
            <v>SBS0010250</v>
          </cell>
          <cell r="S7515">
            <v>20</v>
          </cell>
        </row>
        <row r="7516">
          <cell r="N7516" t="str">
            <v>SBS0010250</v>
          </cell>
          <cell r="S7516">
            <v>900</v>
          </cell>
        </row>
        <row r="7517">
          <cell r="N7517" t="str">
            <v>SBS0010250</v>
          </cell>
          <cell r="S7517">
            <v>500</v>
          </cell>
        </row>
        <row r="7518">
          <cell r="N7518" t="str">
            <v>SBS0010250</v>
          </cell>
          <cell r="S7518">
            <v>1000</v>
          </cell>
        </row>
        <row r="7519">
          <cell r="N7519" t="str">
            <v>SLT0010348</v>
          </cell>
          <cell r="S7519">
            <v>440</v>
          </cell>
        </row>
        <row r="7520">
          <cell r="N7520" t="str">
            <v>SLT0010348</v>
          </cell>
          <cell r="S7520">
            <v>110</v>
          </cell>
        </row>
        <row r="7521">
          <cell r="N7521" t="str">
            <v>SLT0010348</v>
          </cell>
          <cell r="S7521">
            <v>484</v>
          </cell>
        </row>
        <row r="7522">
          <cell r="N7522" t="str">
            <v>BPC0000008</v>
          </cell>
          <cell r="S7522">
            <v>100</v>
          </cell>
        </row>
        <row r="7523">
          <cell r="N7523" t="str">
            <v>SLT0010230</v>
          </cell>
          <cell r="S7523">
            <v>400</v>
          </cell>
        </row>
        <row r="7524">
          <cell r="N7524" t="str">
            <v>SLT0010230</v>
          </cell>
          <cell r="S7524">
            <v>300</v>
          </cell>
        </row>
        <row r="7525">
          <cell r="N7525" t="str">
            <v>SLT0010230</v>
          </cell>
          <cell r="S7525">
            <v>500</v>
          </cell>
        </row>
        <row r="7526">
          <cell r="N7526" t="str">
            <v>SLT0010230</v>
          </cell>
          <cell r="S7526">
            <v>1600</v>
          </cell>
        </row>
        <row r="7527">
          <cell r="N7527" t="str">
            <v>SLT0010230</v>
          </cell>
          <cell r="S7527">
            <v>1796</v>
          </cell>
        </row>
        <row r="7528">
          <cell r="N7528" t="str">
            <v>SLT0010230</v>
          </cell>
          <cell r="S7528">
            <v>690</v>
          </cell>
        </row>
        <row r="7529">
          <cell r="N7529" t="str">
            <v>SLT0010230</v>
          </cell>
          <cell r="S7529">
            <v>1550</v>
          </cell>
        </row>
        <row r="7530">
          <cell r="N7530" t="str">
            <v>SLT0010230</v>
          </cell>
          <cell r="S7530">
            <v>150</v>
          </cell>
        </row>
        <row r="7531">
          <cell r="N7531" t="str">
            <v>SLT0010230</v>
          </cell>
          <cell r="S7531">
            <v>450</v>
          </cell>
        </row>
        <row r="7532">
          <cell r="N7532" t="str">
            <v>SLT0010230</v>
          </cell>
          <cell r="S7532">
            <v>1000</v>
          </cell>
        </row>
        <row r="7533">
          <cell r="N7533" t="str">
            <v>SLT0010230</v>
          </cell>
          <cell r="S7533">
            <v>436</v>
          </cell>
        </row>
        <row r="7534">
          <cell r="N7534" t="str">
            <v>REM0003439</v>
          </cell>
          <cell r="S7534">
            <v>48</v>
          </cell>
        </row>
        <row r="7535">
          <cell r="N7535" t="str">
            <v>REM0003439</v>
          </cell>
          <cell r="S7535">
            <v>90</v>
          </cell>
        </row>
        <row r="7536">
          <cell r="N7536" t="str">
            <v>SLT0010931</v>
          </cell>
          <cell r="S7536">
            <v>1536</v>
          </cell>
        </row>
        <row r="7537">
          <cell r="N7537" t="str">
            <v>SLT0010931</v>
          </cell>
          <cell r="S7537">
            <v>800</v>
          </cell>
        </row>
        <row r="7538">
          <cell r="N7538" t="str">
            <v>SLT0010931</v>
          </cell>
          <cell r="S7538">
            <v>464</v>
          </cell>
        </row>
        <row r="7539">
          <cell r="N7539" t="str">
            <v>SLT0010931</v>
          </cell>
          <cell r="S7539">
            <v>500</v>
          </cell>
        </row>
        <row r="7540">
          <cell r="N7540" t="str">
            <v>SLT0000066</v>
          </cell>
          <cell r="S7540">
            <v>2</v>
          </cell>
        </row>
        <row r="7541">
          <cell r="N7541" t="str">
            <v>SLT0000066</v>
          </cell>
          <cell r="S7541">
            <v>1</v>
          </cell>
        </row>
        <row r="7542">
          <cell r="N7542" t="str">
            <v>SLT0000066</v>
          </cell>
          <cell r="S7542">
            <v>7</v>
          </cell>
        </row>
        <row r="7543">
          <cell r="N7543" t="str">
            <v>SLT0000066</v>
          </cell>
          <cell r="S7543">
            <v>5</v>
          </cell>
        </row>
        <row r="7544">
          <cell r="N7544" t="str">
            <v>SLT0012155</v>
          </cell>
          <cell r="S7544">
            <v>200</v>
          </cell>
        </row>
        <row r="7545">
          <cell r="N7545" t="str">
            <v>SLT0012155</v>
          </cell>
          <cell r="S7545">
            <v>400</v>
          </cell>
        </row>
        <row r="7546">
          <cell r="N7546" t="str">
            <v>SLT0012155</v>
          </cell>
          <cell r="S7546">
            <v>200</v>
          </cell>
        </row>
        <row r="7547">
          <cell r="N7547" t="str">
            <v>SLT0012155</v>
          </cell>
          <cell r="S7547">
            <v>400</v>
          </cell>
        </row>
        <row r="7548">
          <cell r="N7548" t="str">
            <v>SLT0012155</v>
          </cell>
          <cell r="S7548">
            <v>600</v>
          </cell>
        </row>
        <row r="7549">
          <cell r="N7549" t="str">
            <v>SLT0012155</v>
          </cell>
          <cell r="S7549">
            <v>400</v>
          </cell>
        </row>
        <row r="7550">
          <cell r="N7550" t="str">
            <v>SLT0012155</v>
          </cell>
          <cell r="S7550">
            <v>150</v>
          </cell>
        </row>
        <row r="7551">
          <cell r="N7551" t="str">
            <v>SLT0012155</v>
          </cell>
          <cell r="S7551">
            <v>50</v>
          </cell>
        </row>
        <row r="7552">
          <cell r="N7552" t="str">
            <v>SLT0011313</v>
          </cell>
          <cell r="S7552">
            <v>1500</v>
          </cell>
        </row>
        <row r="7553">
          <cell r="N7553" t="str">
            <v>SLT0011313</v>
          </cell>
          <cell r="S7553">
            <v>800</v>
          </cell>
        </row>
        <row r="7554">
          <cell r="N7554" t="str">
            <v>SLT0011313</v>
          </cell>
          <cell r="S7554">
            <v>1750</v>
          </cell>
        </row>
        <row r="7555">
          <cell r="N7555" t="str">
            <v>SLT0011313</v>
          </cell>
          <cell r="S7555">
            <v>3400</v>
          </cell>
        </row>
        <row r="7556">
          <cell r="N7556" t="str">
            <v>SLT0011313</v>
          </cell>
          <cell r="S7556">
            <v>3000</v>
          </cell>
        </row>
        <row r="7557">
          <cell r="N7557" t="str">
            <v>SLT0011313</v>
          </cell>
          <cell r="S7557">
            <v>1350</v>
          </cell>
        </row>
        <row r="7558">
          <cell r="N7558" t="str">
            <v>SLT0011313</v>
          </cell>
          <cell r="S7558">
            <v>1650</v>
          </cell>
        </row>
        <row r="7559">
          <cell r="N7559" t="str">
            <v>SBS0010249</v>
          </cell>
          <cell r="S7559">
            <v>1500</v>
          </cell>
        </row>
        <row r="7560">
          <cell r="N7560" t="str">
            <v>SLT0000751</v>
          </cell>
          <cell r="S7560">
            <v>8</v>
          </cell>
        </row>
        <row r="7561">
          <cell r="N7561" t="str">
            <v>SLT0000751</v>
          </cell>
          <cell r="S7561">
            <v>5</v>
          </cell>
        </row>
        <row r="7562">
          <cell r="N7562" t="str">
            <v>SLT0000751</v>
          </cell>
          <cell r="S7562">
            <v>1</v>
          </cell>
        </row>
        <row r="7563">
          <cell r="N7563" t="str">
            <v>SLT0000751</v>
          </cell>
          <cell r="S7563">
            <v>10</v>
          </cell>
        </row>
        <row r="7564">
          <cell r="N7564" t="str">
            <v>SBS0010249</v>
          </cell>
          <cell r="S7564">
            <v>20</v>
          </cell>
        </row>
        <row r="7565">
          <cell r="N7565" t="str">
            <v>SBS0010249</v>
          </cell>
          <cell r="S7565">
            <v>20</v>
          </cell>
        </row>
        <row r="7566">
          <cell r="N7566" t="str">
            <v>SBS0010249</v>
          </cell>
          <cell r="S7566">
            <v>900</v>
          </cell>
        </row>
        <row r="7567">
          <cell r="N7567" t="str">
            <v>SBS0010249</v>
          </cell>
          <cell r="S7567">
            <v>500</v>
          </cell>
        </row>
        <row r="7568">
          <cell r="N7568" t="str">
            <v>SBS0010249</v>
          </cell>
          <cell r="S7568">
            <v>1000</v>
          </cell>
        </row>
        <row r="7569">
          <cell r="N7569" t="str">
            <v>SCS0012016</v>
          </cell>
          <cell r="S7569">
            <v>400</v>
          </cell>
        </row>
        <row r="7570">
          <cell r="N7570" t="str">
            <v>SCS0012016</v>
          </cell>
          <cell r="S7570">
            <v>600</v>
          </cell>
        </row>
        <row r="7571">
          <cell r="N7571" t="str">
            <v>SCS0012016</v>
          </cell>
          <cell r="S7571">
            <v>100</v>
          </cell>
        </row>
        <row r="7572">
          <cell r="N7572" t="str">
            <v>SCS0012016</v>
          </cell>
          <cell r="S7572">
            <v>300</v>
          </cell>
        </row>
        <row r="7573">
          <cell r="N7573" t="str">
            <v>SCS0012016</v>
          </cell>
          <cell r="S7573">
            <v>200</v>
          </cell>
        </row>
        <row r="7574">
          <cell r="N7574" t="str">
            <v>SCS0012016</v>
          </cell>
          <cell r="S7574">
            <v>500</v>
          </cell>
        </row>
        <row r="7575">
          <cell r="N7575" t="str">
            <v>SCS0012016</v>
          </cell>
          <cell r="S7575">
            <v>250</v>
          </cell>
        </row>
        <row r="7576">
          <cell r="N7576" t="str">
            <v>SCS0012016</v>
          </cell>
          <cell r="S7576">
            <v>100</v>
          </cell>
        </row>
        <row r="7577">
          <cell r="N7577" t="str">
            <v>SCS0012016</v>
          </cell>
          <cell r="S7577">
            <v>100</v>
          </cell>
        </row>
        <row r="7578">
          <cell r="N7578" t="str">
            <v>SHT0014803</v>
          </cell>
          <cell r="S7578">
            <v>1000</v>
          </cell>
        </row>
        <row r="7579">
          <cell r="N7579" t="str">
            <v>SHT0014803</v>
          </cell>
          <cell r="S7579">
            <v>500</v>
          </cell>
        </row>
        <row r="7580">
          <cell r="N7580" t="str">
            <v>SHT0014803</v>
          </cell>
          <cell r="S7580">
            <v>300</v>
          </cell>
        </row>
        <row r="7581">
          <cell r="N7581" t="str">
            <v>SHT0014803</v>
          </cell>
          <cell r="S7581">
            <v>300</v>
          </cell>
        </row>
        <row r="7582">
          <cell r="N7582" t="str">
            <v>SHT0014803</v>
          </cell>
          <cell r="S7582">
            <v>300</v>
          </cell>
        </row>
        <row r="7583">
          <cell r="N7583" t="str">
            <v>SHT0014803</v>
          </cell>
          <cell r="S7583">
            <v>300</v>
          </cell>
        </row>
        <row r="7584">
          <cell r="N7584" t="str">
            <v>SHT0014803</v>
          </cell>
          <cell r="S7584">
            <v>200</v>
          </cell>
        </row>
        <row r="7585">
          <cell r="N7585" t="str">
            <v>SHT0014803</v>
          </cell>
          <cell r="S7585">
            <v>200</v>
          </cell>
        </row>
        <row r="7586">
          <cell r="N7586" t="str">
            <v>SHT0014803</v>
          </cell>
          <cell r="S7586">
            <v>300</v>
          </cell>
        </row>
        <row r="7587">
          <cell r="N7587" t="str">
            <v>SHT0014803</v>
          </cell>
          <cell r="S7587">
            <v>300</v>
          </cell>
        </row>
        <row r="7588">
          <cell r="N7588" t="str">
            <v>SHT0014803</v>
          </cell>
          <cell r="S7588">
            <v>800</v>
          </cell>
        </row>
        <row r="7589">
          <cell r="N7589" t="str">
            <v>SLT0011874</v>
          </cell>
          <cell r="S7589">
            <v>150</v>
          </cell>
        </row>
        <row r="7590">
          <cell r="N7590" t="str">
            <v>SLT0011874</v>
          </cell>
          <cell r="S7590">
            <v>151</v>
          </cell>
        </row>
        <row r="7591">
          <cell r="N7591" t="str">
            <v>SCS0004393</v>
          </cell>
          <cell r="S7591">
            <v>1005</v>
          </cell>
        </row>
        <row r="7592">
          <cell r="N7592" t="str">
            <v>SCS0004392</v>
          </cell>
          <cell r="S7592">
            <v>822</v>
          </cell>
        </row>
        <row r="7593">
          <cell r="N7593" t="str">
            <v>SCS0004391</v>
          </cell>
          <cell r="S7593">
            <v>508</v>
          </cell>
        </row>
        <row r="7594">
          <cell r="N7594" t="str">
            <v>SCS0004393</v>
          </cell>
          <cell r="S7594">
            <v>1516</v>
          </cell>
        </row>
        <row r="7595">
          <cell r="N7595" t="str">
            <v>SCS0004392</v>
          </cell>
          <cell r="S7595">
            <v>797</v>
          </cell>
        </row>
        <row r="7596">
          <cell r="N7596" t="str">
            <v>SCS0004391</v>
          </cell>
          <cell r="S7596">
            <v>400</v>
          </cell>
        </row>
        <row r="7597">
          <cell r="N7597" t="str">
            <v>SCS0004393</v>
          </cell>
          <cell r="S7597">
            <v>764</v>
          </cell>
        </row>
        <row r="7598">
          <cell r="N7598" t="str">
            <v>SCS0004391</v>
          </cell>
          <cell r="S7598">
            <v>410</v>
          </cell>
        </row>
        <row r="7599">
          <cell r="N7599" t="str">
            <v>SCS0004393</v>
          </cell>
          <cell r="S7599">
            <v>1056</v>
          </cell>
        </row>
        <row r="7600">
          <cell r="N7600" t="str">
            <v>SCS0004392</v>
          </cell>
          <cell r="S7600">
            <v>478</v>
          </cell>
        </row>
        <row r="7601">
          <cell r="N7601" t="str">
            <v>SCS0004391</v>
          </cell>
          <cell r="S7601">
            <v>806</v>
          </cell>
        </row>
        <row r="7602">
          <cell r="N7602" t="str">
            <v>SCS0004393</v>
          </cell>
          <cell r="S7602">
            <v>1250</v>
          </cell>
        </row>
        <row r="7603">
          <cell r="N7603" t="str">
            <v>SCS0004392</v>
          </cell>
          <cell r="S7603">
            <v>400</v>
          </cell>
        </row>
        <row r="7604">
          <cell r="N7604" t="str">
            <v>SCS0004391</v>
          </cell>
          <cell r="S7604">
            <v>592</v>
          </cell>
        </row>
        <row r="7605">
          <cell r="N7605" t="str">
            <v>SCS0004393</v>
          </cell>
          <cell r="S7605">
            <v>763</v>
          </cell>
        </row>
        <row r="7606">
          <cell r="N7606" t="str">
            <v>SCS0004392</v>
          </cell>
          <cell r="S7606">
            <v>480</v>
          </cell>
        </row>
        <row r="7607">
          <cell r="N7607" t="str">
            <v>SCS0004392</v>
          </cell>
          <cell r="S7607">
            <v>593</v>
          </cell>
        </row>
        <row r="7608">
          <cell r="N7608" t="str">
            <v>SCS0004393</v>
          </cell>
          <cell r="S7608">
            <v>396</v>
          </cell>
        </row>
        <row r="7609">
          <cell r="N7609" t="str">
            <v>SCS0004391</v>
          </cell>
          <cell r="S7609">
            <v>789</v>
          </cell>
        </row>
        <row r="7610">
          <cell r="N7610" t="str">
            <v>SCS0004393</v>
          </cell>
          <cell r="S7610">
            <v>408</v>
          </cell>
        </row>
        <row r="7611">
          <cell r="N7611" t="str">
            <v>SCS0004393</v>
          </cell>
          <cell r="S7611">
            <v>318</v>
          </cell>
        </row>
        <row r="7612">
          <cell r="N7612" t="str">
            <v>SCS0004393</v>
          </cell>
          <cell r="S7612">
            <v>681</v>
          </cell>
        </row>
        <row r="7613">
          <cell r="N7613" t="str">
            <v>SCS0004393</v>
          </cell>
          <cell r="S7613">
            <v>786</v>
          </cell>
        </row>
        <row r="7614">
          <cell r="N7614" t="str">
            <v>SCS0004392</v>
          </cell>
          <cell r="S7614">
            <v>758</v>
          </cell>
        </row>
        <row r="7615">
          <cell r="N7615" t="str">
            <v>SCS0004391</v>
          </cell>
          <cell r="S7615">
            <v>531</v>
          </cell>
        </row>
        <row r="7616">
          <cell r="N7616" t="str">
            <v>SCS0004393</v>
          </cell>
          <cell r="S7616">
            <v>990</v>
          </cell>
        </row>
        <row r="7617">
          <cell r="N7617" t="str">
            <v>SCS0004392</v>
          </cell>
          <cell r="S7617">
            <v>487</v>
          </cell>
        </row>
        <row r="7618">
          <cell r="N7618" t="str">
            <v>SCS0004391</v>
          </cell>
          <cell r="S7618">
            <v>806</v>
          </cell>
        </row>
        <row r="7619">
          <cell r="N7619" t="str">
            <v>SCS0004393</v>
          </cell>
          <cell r="S7619">
            <v>660</v>
          </cell>
        </row>
        <row r="7620">
          <cell r="N7620" t="str">
            <v>SCS0004392</v>
          </cell>
          <cell r="S7620">
            <v>750</v>
          </cell>
        </row>
        <row r="7621">
          <cell r="N7621" t="str">
            <v>SCS0004393</v>
          </cell>
          <cell r="S7621">
            <v>424</v>
          </cell>
        </row>
        <row r="7622">
          <cell r="N7622" t="str">
            <v>SCS0004392</v>
          </cell>
          <cell r="S7622">
            <v>150</v>
          </cell>
        </row>
        <row r="7623">
          <cell r="N7623" t="str">
            <v>SCS0004391</v>
          </cell>
          <cell r="S7623">
            <v>352</v>
          </cell>
        </row>
        <row r="7624">
          <cell r="N7624" t="str">
            <v>SCS0004393</v>
          </cell>
          <cell r="S7624">
            <v>515</v>
          </cell>
        </row>
        <row r="7625">
          <cell r="N7625" t="str">
            <v>SCS0004392</v>
          </cell>
          <cell r="S7625">
            <v>100</v>
          </cell>
        </row>
        <row r="7626">
          <cell r="N7626" t="str">
            <v>SCS0004391</v>
          </cell>
          <cell r="S7626">
            <v>393</v>
          </cell>
        </row>
        <row r="7627">
          <cell r="N7627" t="str">
            <v>SCS0004393</v>
          </cell>
          <cell r="S7627">
            <v>618</v>
          </cell>
        </row>
        <row r="7628">
          <cell r="N7628" t="str">
            <v>SCS0004393</v>
          </cell>
          <cell r="S7628">
            <v>610</v>
          </cell>
        </row>
        <row r="7629">
          <cell r="N7629" t="str">
            <v>SCS0004392</v>
          </cell>
          <cell r="S7629">
            <v>440</v>
          </cell>
        </row>
        <row r="7630">
          <cell r="N7630" t="str">
            <v>SCS0004391</v>
          </cell>
          <cell r="S7630">
            <v>650</v>
          </cell>
        </row>
        <row r="7631">
          <cell r="N7631" t="str">
            <v>SCS0004393</v>
          </cell>
          <cell r="S7631">
            <v>723</v>
          </cell>
        </row>
        <row r="7632">
          <cell r="N7632" t="str">
            <v>SCS0004391</v>
          </cell>
          <cell r="S7632">
            <v>686</v>
          </cell>
        </row>
        <row r="7633">
          <cell r="N7633" t="str">
            <v>SCS0004393</v>
          </cell>
          <cell r="S7633">
            <v>410</v>
          </cell>
        </row>
        <row r="7634">
          <cell r="N7634" t="str">
            <v>SCS0004392</v>
          </cell>
          <cell r="S7634">
            <v>518</v>
          </cell>
        </row>
        <row r="7635">
          <cell r="N7635" t="str">
            <v>SCS0004391</v>
          </cell>
          <cell r="S7635">
            <v>411</v>
          </cell>
        </row>
        <row r="7636">
          <cell r="N7636" t="str">
            <v>SCS0004393</v>
          </cell>
          <cell r="S7636">
            <v>430</v>
          </cell>
        </row>
        <row r="7637">
          <cell r="N7637" t="str">
            <v>SCS0004392</v>
          </cell>
          <cell r="S7637">
            <v>400</v>
          </cell>
        </row>
        <row r="7638">
          <cell r="N7638" t="str">
            <v>SCS0004393</v>
          </cell>
          <cell r="S7638">
            <v>411</v>
          </cell>
        </row>
        <row r="7639">
          <cell r="N7639" t="str">
            <v>SCS0004392</v>
          </cell>
          <cell r="S7639">
            <v>553</v>
          </cell>
        </row>
        <row r="7640">
          <cell r="N7640" t="str">
            <v>SCS0004391</v>
          </cell>
          <cell r="S7640">
            <v>460</v>
          </cell>
        </row>
        <row r="7641">
          <cell r="N7641" t="str">
            <v>SCS0004393</v>
          </cell>
          <cell r="S7641">
            <v>327</v>
          </cell>
        </row>
        <row r="7642">
          <cell r="N7642" t="str">
            <v>SCS0004392</v>
          </cell>
          <cell r="S7642">
            <v>120</v>
          </cell>
        </row>
        <row r="7643">
          <cell r="N7643" t="str">
            <v>SCS0004391</v>
          </cell>
          <cell r="S7643">
            <v>120</v>
          </cell>
        </row>
        <row r="7644">
          <cell r="N7644" t="str">
            <v>SCS0004393</v>
          </cell>
          <cell r="S7644">
            <v>365</v>
          </cell>
        </row>
        <row r="7645">
          <cell r="N7645" t="str">
            <v>SCS0004391</v>
          </cell>
          <cell r="S7645">
            <v>363</v>
          </cell>
        </row>
        <row r="7646">
          <cell r="N7646" t="str">
            <v>SCS0004392</v>
          </cell>
          <cell r="S7646">
            <v>740</v>
          </cell>
        </row>
        <row r="7647">
          <cell r="N7647" t="str">
            <v>SCS0004391</v>
          </cell>
          <cell r="S7647">
            <v>367</v>
          </cell>
        </row>
        <row r="7648">
          <cell r="N7648" t="str">
            <v>SLT0011874</v>
          </cell>
          <cell r="S7648">
            <v>150</v>
          </cell>
        </row>
        <row r="7649">
          <cell r="N7649" t="str">
            <v>SLT0011874</v>
          </cell>
          <cell r="S7649">
            <v>100</v>
          </cell>
        </row>
        <row r="7650">
          <cell r="N7650" t="str">
            <v>SLT0011874</v>
          </cell>
          <cell r="S7650">
            <v>200</v>
          </cell>
        </row>
        <row r="7651">
          <cell r="N7651" t="str">
            <v>SLT0011874</v>
          </cell>
          <cell r="S7651">
            <v>200</v>
          </cell>
        </row>
        <row r="7652">
          <cell r="N7652" t="str">
            <v>SLT0011874</v>
          </cell>
          <cell r="S7652">
            <v>200</v>
          </cell>
        </row>
        <row r="7653">
          <cell r="N7653" t="str">
            <v>SLT0011740</v>
          </cell>
          <cell r="S7653">
            <v>32</v>
          </cell>
        </row>
        <row r="7654">
          <cell r="N7654" t="str">
            <v>SCS0012166</v>
          </cell>
          <cell r="S7654">
            <v>80</v>
          </cell>
        </row>
        <row r="7655">
          <cell r="N7655" t="str">
            <v>SLT0011873</v>
          </cell>
          <cell r="S7655">
            <v>340</v>
          </cell>
        </row>
        <row r="7656">
          <cell r="N7656" t="str">
            <v>SLT0011873</v>
          </cell>
          <cell r="S7656">
            <v>151</v>
          </cell>
        </row>
        <row r="7657">
          <cell r="N7657" t="str">
            <v>SLT0011873</v>
          </cell>
          <cell r="S7657">
            <v>150</v>
          </cell>
        </row>
        <row r="7658">
          <cell r="N7658" t="str">
            <v>SLT0010153</v>
          </cell>
          <cell r="S7658">
            <v>600</v>
          </cell>
        </row>
        <row r="7659">
          <cell r="N7659" t="str">
            <v>SLT0002693</v>
          </cell>
          <cell r="S7659">
            <v>280</v>
          </cell>
        </row>
        <row r="7660">
          <cell r="N7660" t="str">
            <v>SLT0010153</v>
          </cell>
          <cell r="S7660">
            <v>350</v>
          </cell>
        </row>
        <row r="7661">
          <cell r="N7661" t="str">
            <v>SLT0002693</v>
          </cell>
          <cell r="S7661">
            <v>112</v>
          </cell>
        </row>
        <row r="7662">
          <cell r="N7662" t="str">
            <v>SLT0010153</v>
          </cell>
          <cell r="S7662">
            <v>300</v>
          </cell>
        </row>
        <row r="7663">
          <cell r="N7663" t="str">
            <v>SLT0002693</v>
          </cell>
          <cell r="S7663">
            <v>280</v>
          </cell>
        </row>
        <row r="7664">
          <cell r="N7664" t="str">
            <v>SLT0002693</v>
          </cell>
          <cell r="S7664">
            <v>840</v>
          </cell>
        </row>
        <row r="7665">
          <cell r="N7665" t="str">
            <v>SLT0002693</v>
          </cell>
          <cell r="S7665">
            <v>560</v>
          </cell>
        </row>
        <row r="7666">
          <cell r="N7666" t="str">
            <v>SLT0010153</v>
          </cell>
          <cell r="S7666">
            <v>300</v>
          </cell>
        </row>
        <row r="7667">
          <cell r="N7667" t="str">
            <v>SLT0002693</v>
          </cell>
          <cell r="S7667">
            <v>420</v>
          </cell>
        </row>
        <row r="7668">
          <cell r="N7668" t="str">
            <v>SLT0010153</v>
          </cell>
          <cell r="S7668">
            <v>300</v>
          </cell>
        </row>
        <row r="7669">
          <cell r="N7669" t="str">
            <v>SLT0002693</v>
          </cell>
          <cell r="S7669">
            <v>280</v>
          </cell>
        </row>
        <row r="7670">
          <cell r="N7670" t="str">
            <v>SLT0002693</v>
          </cell>
          <cell r="S7670">
            <v>896</v>
          </cell>
        </row>
        <row r="7671">
          <cell r="N7671" t="str">
            <v>SLT0010153</v>
          </cell>
          <cell r="S7671">
            <v>450</v>
          </cell>
        </row>
        <row r="7672">
          <cell r="N7672" t="str">
            <v>SLT0002693</v>
          </cell>
          <cell r="S7672">
            <v>420</v>
          </cell>
        </row>
        <row r="7673">
          <cell r="N7673" t="str">
            <v>SLT0002693</v>
          </cell>
          <cell r="S7673">
            <v>420</v>
          </cell>
        </row>
        <row r="7674">
          <cell r="N7674" t="str">
            <v>SLT0002693</v>
          </cell>
          <cell r="S7674">
            <v>280</v>
          </cell>
        </row>
        <row r="7675">
          <cell r="N7675" t="str">
            <v>SLT0010153</v>
          </cell>
          <cell r="S7675">
            <v>300</v>
          </cell>
        </row>
        <row r="7676">
          <cell r="N7676" t="str">
            <v>SLT0002693</v>
          </cell>
          <cell r="S7676">
            <v>280</v>
          </cell>
        </row>
        <row r="7677">
          <cell r="N7677" t="str">
            <v>SLT0010153</v>
          </cell>
          <cell r="S7677">
            <v>300</v>
          </cell>
        </row>
        <row r="7678">
          <cell r="N7678" t="str">
            <v>SLT0002693</v>
          </cell>
          <cell r="S7678">
            <v>280</v>
          </cell>
        </row>
        <row r="7679">
          <cell r="N7679" t="str">
            <v>SLT0002693</v>
          </cell>
          <cell r="S7679">
            <v>616</v>
          </cell>
        </row>
        <row r="7680">
          <cell r="N7680" t="str">
            <v>SLT0010153</v>
          </cell>
          <cell r="S7680">
            <v>300</v>
          </cell>
        </row>
        <row r="7681">
          <cell r="N7681" t="str">
            <v>SLT0002693</v>
          </cell>
          <cell r="S7681">
            <v>588</v>
          </cell>
        </row>
        <row r="7682">
          <cell r="N7682" t="str">
            <v>SLT0010153</v>
          </cell>
          <cell r="S7682">
            <v>300</v>
          </cell>
        </row>
        <row r="7683">
          <cell r="N7683" t="str">
            <v>SLT0002693</v>
          </cell>
          <cell r="S7683">
            <v>336</v>
          </cell>
        </row>
        <row r="7684">
          <cell r="N7684" t="str">
            <v>SLT0002693</v>
          </cell>
          <cell r="S7684">
            <v>280</v>
          </cell>
        </row>
        <row r="7685">
          <cell r="N7685" t="str">
            <v>SLT0002693</v>
          </cell>
          <cell r="S7685">
            <v>560</v>
          </cell>
        </row>
        <row r="7686">
          <cell r="N7686" t="str">
            <v>SLT0002693</v>
          </cell>
          <cell r="S7686">
            <v>588</v>
          </cell>
        </row>
        <row r="7687">
          <cell r="N7687" t="str">
            <v>SLT0002693</v>
          </cell>
          <cell r="S7687">
            <v>532</v>
          </cell>
        </row>
        <row r="7688">
          <cell r="N7688" t="str">
            <v>SLT0002693</v>
          </cell>
          <cell r="S7688">
            <v>728</v>
          </cell>
        </row>
        <row r="7689">
          <cell r="N7689" t="str">
            <v>SLT0010153</v>
          </cell>
          <cell r="S7689">
            <v>600</v>
          </cell>
        </row>
        <row r="7690">
          <cell r="N7690" t="str">
            <v>SLT0002693</v>
          </cell>
          <cell r="S7690">
            <v>560</v>
          </cell>
        </row>
        <row r="7691">
          <cell r="N7691" t="str">
            <v>SLT0002693</v>
          </cell>
          <cell r="S7691">
            <v>560</v>
          </cell>
        </row>
        <row r="7692">
          <cell r="N7692" t="str">
            <v>SLT0002693</v>
          </cell>
          <cell r="S7692">
            <v>476</v>
          </cell>
        </row>
        <row r="7693">
          <cell r="N7693" t="str">
            <v>SLT0002693</v>
          </cell>
          <cell r="S7693">
            <v>560</v>
          </cell>
        </row>
        <row r="7694">
          <cell r="N7694" t="str">
            <v>SLT0002693</v>
          </cell>
          <cell r="S7694">
            <v>728</v>
          </cell>
        </row>
        <row r="7695">
          <cell r="N7695" t="str">
            <v>SLT0002693</v>
          </cell>
          <cell r="S7695">
            <v>364</v>
          </cell>
        </row>
        <row r="7696">
          <cell r="N7696" t="str">
            <v>SLT0010153</v>
          </cell>
          <cell r="S7696">
            <v>600</v>
          </cell>
        </row>
        <row r="7697">
          <cell r="N7697" t="str">
            <v>SLT0002693</v>
          </cell>
          <cell r="S7697">
            <v>280</v>
          </cell>
        </row>
        <row r="7698">
          <cell r="N7698" t="str">
            <v>SLT0002693</v>
          </cell>
          <cell r="S7698">
            <v>1680</v>
          </cell>
        </row>
        <row r="7699">
          <cell r="N7699" t="str">
            <v>BPC0010161</v>
          </cell>
          <cell r="S7699">
            <v>600</v>
          </cell>
        </row>
        <row r="7700">
          <cell r="N7700" t="str">
            <v>BPC0010161</v>
          </cell>
          <cell r="S7700">
            <v>300</v>
          </cell>
        </row>
        <row r="7701">
          <cell r="N7701" t="str">
            <v>BPC0010161</v>
          </cell>
          <cell r="S7701">
            <v>600</v>
          </cell>
        </row>
        <row r="7702">
          <cell r="N7702" t="str">
            <v>BPC0010161</v>
          </cell>
          <cell r="S7702">
            <v>600</v>
          </cell>
        </row>
        <row r="7703">
          <cell r="N7703" t="str">
            <v>BPC0010161</v>
          </cell>
          <cell r="S7703">
            <v>300</v>
          </cell>
        </row>
        <row r="7704">
          <cell r="N7704" t="str">
            <v>BPC0010161</v>
          </cell>
          <cell r="S7704">
            <v>300</v>
          </cell>
        </row>
        <row r="7705">
          <cell r="N7705" t="str">
            <v>BPC0010161</v>
          </cell>
          <cell r="S7705">
            <v>180</v>
          </cell>
        </row>
        <row r="7706">
          <cell r="N7706" t="str">
            <v>BPC0010161</v>
          </cell>
          <cell r="S7706">
            <v>435</v>
          </cell>
        </row>
        <row r="7707">
          <cell r="N7707" t="str">
            <v>BPC0010161</v>
          </cell>
          <cell r="S7707">
            <v>480</v>
          </cell>
        </row>
        <row r="7708">
          <cell r="N7708" t="str">
            <v>BPC0010161</v>
          </cell>
          <cell r="S7708">
            <v>200</v>
          </cell>
        </row>
        <row r="7709">
          <cell r="N7709" t="str">
            <v>BPC0010161</v>
          </cell>
          <cell r="S7709">
            <v>240</v>
          </cell>
        </row>
        <row r="7710">
          <cell r="N7710" t="str">
            <v>BPC0010161</v>
          </cell>
          <cell r="S7710">
            <v>300</v>
          </cell>
        </row>
        <row r="7711">
          <cell r="N7711" t="str">
            <v>BPC0010161</v>
          </cell>
          <cell r="S7711">
            <v>300</v>
          </cell>
        </row>
        <row r="7712">
          <cell r="N7712" t="str">
            <v>BPC0010161</v>
          </cell>
          <cell r="S7712">
            <v>600</v>
          </cell>
        </row>
        <row r="7713">
          <cell r="N7713" t="str">
            <v>BPC0010161</v>
          </cell>
          <cell r="S7713">
            <v>40</v>
          </cell>
        </row>
        <row r="7714">
          <cell r="N7714" t="str">
            <v>BPC0010161</v>
          </cell>
          <cell r="S7714">
            <v>540</v>
          </cell>
        </row>
        <row r="7715">
          <cell r="N7715" t="str">
            <v>BPC0010161</v>
          </cell>
          <cell r="S7715">
            <v>300</v>
          </cell>
        </row>
        <row r="7716">
          <cell r="N7716" t="str">
            <v>SCS0005306</v>
          </cell>
          <cell r="S7716">
            <v>510</v>
          </cell>
        </row>
        <row r="7717">
          <cell r="N7717" t="str">
            <v>SCS0005306</v>
          </cell>
          <cell r="S7717">
            <v>130</v>
          </cell>
        </row>
        <row r="7718">
          <cell r="N7718" t="str">
            <v>SCS0005306</v>
          </cell>
          <cell r="S7718">
            <v>90</v>
          </cell>
        </row>
        <row r="7719">
          <cell r="N7719" t="str">
            <v>SCS0005306</v>
          </cell>
          <cell r="S7719">
            <v>230</v>
          </cell>
        </row>
        <row r="7720">
          <cell r="N7720" t="str">
            <v>SCS0005306</v>
          </cell>
          <cell r="S7720">
            <v>100</v>
          </cell>
        </row>
        <row r="7721">
          <cell r="N7721" t="str">
            <v>SCS0005306</v>
          </cell>
          <cell r="S7721">
            <v>200</v>
          </cell>
        </row>
        <row r="7722">
          <cell r="N7722" t="str">
            <v>SCS0005306</v>
          </cell>
          <cell r="S7722">
            <v>200</v>
          </cell>
        </row>
        <row r="7723">
          <cell r="N7723" t="str">
            <v>SCS0005306</v>
          </cell>
          <cell r="S7723">
            <v>100</v>
          </cell>
        </row>
        <row r="7724">
          <cell r="N7724" t="str">
            <v>SCS0005306</v>
          </cell>
          <cell r="S7724">
            <v>120</v>
          </cell>
        </row>
        <row r="7725">
          <cell r="N7725" t="str">
            <v>SCS0005306</v>
          </cell>
          <cell r="S7725">
            <v>324</v>
          </cell>
        </row>
        <row r="7726">
          <cell r="N7726" t="str">
            <v>SCS0005306</v>
          </cell>
          <cell r="S7726">
            <v>75</v>
          </cell>
        </row>
        <row r="7727">
          <cell r="N7727" t="str">
            <v>SCS0005306</v>
          </cell>
          <cell r="S7727">
            <v>200</v>
          </cell>
        </row>
        <row r="7728">
          <cell r="N7728" t="str">
            <v>SCS0005306</v>
          </cell>
          <cell r="S7728">
            <v>60</v>
          </cell>
        </row>
        <row r="7729">
          <cell r="N7729" t="str">
            <v>SCS0005306</v>
          </cell>
          <cell r="S7729">
            <v>110</v>
          </cell>
        </row>
        <row r="7730">
          <cell r="N7730" t="str">
            <v>SCS0005306</v>
          </cell>
          <cell r="S7730">
            <v>160</v>
          </cell>
        </row>
        <row r="7731">
          <cell r="N7731" t="str">
            <v>SCS0005306</v>
          </cell>
          <cell r="S7731">
            <v>200</v>
          </cell>
        </row>
        <row r="7732">
          <cell r="N7732" t="str">
            <v>SCS0005306</v>
          </cell>
          <cell r="S7732">
            <v>540</v>
          </cell>
        </row>
        <row r="7733">
          <cell r="N7733" t="str">
            <v>SCS0005306</v>
          </cell>
          <cell r="S7733">
            <v>510</v>
          </cell>
        </row>
        <row r="7734">
          <cell r="N7734" t="str">
            <v>SCS0005306</v>
          </cell>
          <cell r="S7734">
            <v>475</v>
          </cell>
        </row>
        <row r="7735">
          <cell r="N7735" t="str">
            <v>SCS0005306</v>
          </cell>
          <cell r="S7735">
            <v>540</v>
          </cell>
        </row>
        <row r="7736">
          <cell r="N7736" t="str">
            <v>SCS0005306</v>
          </cell>
          <cell r="S7736">
            <v>46</v>
          </cell>
        </row>
        <row r="7737">
          <cell r="N7737" t="str">
            <v>SCS0005306</v>
          </cell>
          <cell r="S7737">
            <v>20</v>
          </cell>
        </row>
        <row r="7738">
          <cell r="N7738" t="str">
            <v>SCS0005306</v>
          </cell>
          <cell r="S7738">
            <v>78</v>
          </cell>
        </row>
        <row r="7739">
          <cell r="N7739" t="str">
            <v>SCS0005306</v>
          </cell>
          <cell r="S7739">
            <v>100</v>
          </cell>
        </row>
        <row r="7740">
          <cell r="N7740" t="str">
            <v>SCS0005306</v>
          </cell>
          <cell r="S7740">
            <v>590</v>
          </cell>
        </row>
        <row r="7741">
          <cell r="N7741" t="str">
            <v>SCS0005306</v>
          </cell>
          <cell r="S7741">
            <v>520</v>
          </cell>
        </row>
        <row r="7742">
          <cell r="N7742" t="str">
            <v>SCS0005306</v>
          </cell>
          <cell r="S7742">
            <v>598</v>
          </cell>
        </row>
        <row r="7743">
          <cell r="N7743" t="str">
            <v>SCS0005306</v>
          </cell>
          <cell r="S7743">
            <v>430</v>
          </cell>
        </row>
        <row r="7744">
          <cell r="N7744" t="str">
            <v>SCS0005306</v>
          </cell>
          <cell r="S7744">
            <v>609</v>
          </cell>
        </row>
        <row r="7745">
          <cell r="N7745" t="str">
            <v>SCS0005306</v>
          </cell>
          <cell r="S7745">
            <v>120</v>
          </cell>
        </row>
        <row r="7746">
          <cell r="N7746" t="str">
            <v>SCS0005306</v>
          </cell>
          <cell r="S7746">
            <v>214</v>
          </cell>
        </row>
        <row r="7747">
          <cell r="N7747" t="str">
            <v>SCS0005306</v>
          </cell>
          <cell r="S7747">
            <v>201</v>
          </cell>
        </row>
        <row r="7748">
          <cell r="N7748" t="str">
            <v>SCS0005306</v>
          </cell>
          <cell r="S7748">
            <v>12</v>
          </cell>
        </row>
        <row r="7749">
          <cell r="N7749" t="str">
            <v>SCS0005306</v>
          </cell>
          <cell r="S7749">
            <v>161</v>
          </cell>
        </row>
        <row r="7750">
          <cell r="N7750" t="str">
            <v>SCS0005306</v>
          </cell>
          <cell r="S7750">
            <v>191</v>
          </cell>
        </row>
        <row r="7751">
          <cell r="N7751" t="str">
            <v>SCS0005306</v>
          </cell>
          <cell r="S7751">
            <v>242</v>
          </cell>
        </row>
        <row r="7752">
          <cell r="N7752" t="str">
            <v>SCS0005306</v>
          </cell>
          <cell r="S7752">
            <v>226</v>
          </cell>
        </row>
        <row r="7753">
          <cell r="N7753" t="str">
            <v>SCS0005306</v>
          </cell>
          <cell r="S7753">
            <v>120</v>
          </cell>
        </row>
        <row r="7754">
          <cell r="N7754" t="str">
            <v>SCS0005306</v>
          </cell>
          <cell r="S7754">
            <v>88</v>
          </cell>
        </row>
        <row r="7755">
          <cell r="N7755" t="str">
            <v>SCS0005306</v>
          </cell>
          <cell r="S7755">
            <v>70</v>
          </cell>
        </row>
        <row r="7756">
          <cell r="N7756" t="str">
            <v>SCS0005306</v>
          </cell>
          <cell r="S7756">
            <v>108</v>
          </cell>
        </row>
        <row r="7757">
          <cell r="N7757" t="str">
            <v>SCS0005306</v>
          </cell>
          <cell r="S7757">
            <v>217</v>
          </cell>
        </row>
        <row r="7758">
          <cell r="N7758" t="str">
            <v>SCS0005306</v>
          </cell>
          <cell r="S7758">
            <v>299</v>
          </cell>
        </row>
        <row r="7759">
          <cell r="N7759" t="str">
            <v>SCS0005306</v>
          </cell>
          <cell r="S7759">
            <v>152</v>
          </cell>
        </row>
        <row r="7760">
          <cell r="N7760" t="str">
            <v>SCS0005306</v>
          </cell>
          <cell r="S7760">
            <v>70</v>
          </cell>
        </row>
        <row r="7761">
          <cell r="N7761" t="str">
            <v>SCS0005306</v>
          </cell>
          <cell r="S7761">
            <v>75</v>
          </cell>
        </row>
        <row r="7762">
          <cell r="N7762" t="str">
            <v>SCS0005306</v>
          </cell>
          <cell r="S7762">
            <v>96</v>
          </cell>
        </row>
        <row r="7763">
          <cell r="N7763" t="str">
            <v>SCS0005306</v>
          </cell>
          <cell r="S7763">
            <v>110</v>
          </cell>
        </row>
        <row r="7764">
          <cell r="N7764" t="str">
            <v>SCS0005306</v>
          </cell>
          <cell r="S7764">
            <v>150</v>
          </cell>
        </row>
        <row r="7765">
          <cell r="N7765" t="str">
            <v>SCS0005306</v>
          </cell>
          <cell r="S7765">
            <v>100</v>
          </cell>
        </row>
        <row r="7766">
          <cell r="N7766" t="str">
            <v>SCS0005306</v>
          </cell>
          <cell r="S7766">
            <v>180</v>
          </cell>
        </row>
        <row r="7767">
          <cell r="N7767" t="str">
            <v>SCS0005306</v>
          </cell>
          <cell r="S7767">
            <v>110</v>
          </cell>
        </row>
        <row r="7768">
          <cell r="N7768" t="str">
            <v>SCS0005306</v>
          </cell>
          <cell r="S7768">
            <v>36</v>
          </cell>
        </row>
        <row r="7769">
          <cell r="N7769" t="str">
            <v>SCS0005306</v>
          </cell>
          <cell r="S7769">
            <v>52</v>
          </cell>
        </row>
        <row r="7770">
          <cell r="N7770" t="str">
            <v>SCS0005306</v>
          </cell>
          <cell r="S7770">
            <v>147</v>
          </cell>
        </row>
        <row r="7771">
          <cell r="N7771" t="str">
            <v>SCS0005306</v>
          </cell>
          <cell r="S7771">
            <v>144</v>
          </cell>
        </row>
        <row r="7772">
          <cell r="N7772" t="str">
            <v>SCS0005306</v>
          </cell>
          <cell r="S7772">
            <v>50</v>
          </cell>
        </row>
        <row r="7773">
          <cell r="N7773" t="str">
            <v>SLT0011873</v>
          </cell>
          <cell r="S7773">
            <v>336</v>
          </cell>
        </row>
        <row r="7774">
          <cell r="N7774" t="str">
            <v>SLT0011873</v>
          </cell>
          <cell r="S7774">
            <v>100</v>
          </cell>
        </row>
        <row r="7775">
          <cell r="N7775" t="str">
            <v>SLT0011873</v>
          </cell>
          <cell r="S7775">
            <v>100</v>
          </cell>
        </row>
        <row r="7776">
          <cell r="N7776" t="str">
            <v>SLT0011873</v>
          </cell>
          <cell r="S7776">
            <v>150</v>
          </cell>
        </row>
        <row r="7777">
          <cell r="N7777" t="str">
            <v>SLT0011873</v>
          </cell>
          <cell r="S7777">
            <v>200</v>
          </cell>
        </row>
        <row r="7778">
          <cell r="N7778" t="str">
            <v>SLT0011873</v>
          </cell>
          <cell r="S7778">
            <v>100</v>
          </cell>
        </row>
        <row r="7779">
          <cell r="N7779" t="str">
            <v>SLT0011873</v>
          </cell>
          <cell r="S7779">
            <v>200</v>
          </cell>
        </row>
        <row r="7780">
          <cell r="N7780" t="str">
            <v>SLT0011873</v>
          </cell>
          <cell r="S7780">
            <v>200</v>
          </cell>
        </row>
        <row r="7781">
          <cell r="N7781" t="str">
            <v>SLT0011873</v>
          </cell>
          <cell r="S7781">
            <v>100</v>
          </cell>
        </row>
        <row r="7782">
          <cell r="N7782" t="str">
            <v>SCS0005306</v>
          </cell>
          <cell r="S7782">
            <v>300</v>
          </cell>
        </row>
        <row r="7783">
          <cell r="N7783" t="str">
            <v>SCS0005306</v>
          </cell>
          <cell r="S7783">
            <v>300</v>
          </cell>
        </row>
        <row r="7784">
          <cell r="N7784" t="str">
            <v>SCS0005306</v>
          </cell>
          <cell r="S7784">
            <v>300</v>
          </cell>
        </row>
        <row r="7785">
          <cell r="N7785" t="str">
            <v>SCS0005306</v>
          </cell>
          <cell r="S7785">
            <v>300</v>
          </cell>
        </row>
        <row r="7786">
          <cell r="N7786" t="str">
            <v>SCS0005306</v>
          </cell>
          <cell r="S7786">
            <v>150</v>
          </cell>
        </row>
        <row r="7787">
          <cell r="N7787" t="str">
            <v>SCS0005306</v>
          </cell>
          <cell r="S7787">
            <v>298</v>
          </cell>
        </row>
        <row r="7788">
          <cell r="N7788" t="str">
            <v>SCS0005306</v>
          </cell>
          <cell r="S7788">
            <v>150</v>
          </cell>
        </row>
        <row r="7789">
          <cell r="N7789" t="str">
            <v>SCS0005306</v>
          </cell>
          <cell r="S7789">
            <v>178</v>
          </cell>
        </row>
        <row r="7790">
          <cell r="N7790" t="str">
            <v>SLT0012154</v>
          </cell>
          <cell r="S7790">
            <v>400</v>
          </cell>
        </row>
        <row r="7791">
          <cell r="N7791" t="str">
            <v>SLT0012154</v>
          </cell>
          <cell r="S7791">
            <v>198</v>
          </cell>
        </row>
        <row r="7792">
          <cell r="N7792" t="str">
            <v>SLT0012154</v>
          </cell>
          <cell r="S7792">
            <v>200</v>
          </cell>
        </row>
        <row r="7793">
          <cell r="N7793" t="str">
            <v>SLT0012154</v>
          </cell>
          <cell r="S7793">
            <v>400</v>
          </cell>
        </row>
        <row r="7794">
          <cell r="N7794" t="str">
            <v>SLT0012154</v>
          </cell>
          <cell r="S7794">
            <v>100</v>
          </cell>
        </row>
        <row r="7795">
          <cell r="N7795" t="str">
            <v>SLT0012154</v>
          </cell>
          <cell r="S7795">
            <v>799</v>
          </cell>
        </row>
        <row r="7796">
          <cell r="N7796" t="str">
            <v>SLT0012154</v>
          </cell>
          <cell r="S7796">
            <v>100</v>
          </cell>
        </row>
        <row r="7797">
          <cell r="N7797" t="str">
            <v>SLT0012154</v>
          </cell>
          <cell r="S7797">
            <v>400</v>
          </cell>
        </row>
        <row r="7798">
          <cell r="N7798" t="str">
            <v>SLT0012154</v>
          </cell>
          <cell r="S7798">
            <v>180</v>
          </cell>
        </row>
        <row r="7799">
          <cell r="N7799" t="str">
            <v>SLT0012154</v>
          </cell>
          <cell r="S7799">
            <v>20</v>
          </cell>
        </row>
        <row r="7800">
          <cell r="N7800" t="str">
            <v>SLT0012154</v>
          </cell>
          <cell r="S7800">
            <v>300</v>
          </cell>
        </row>
        <row r="7801">
          <cell r="N7801" t="str">
            <v>TAT0010108</v>
          </cell>
          <cell r="S7801">
            <v>50</v>
          </cell>
        </row>
        <row r="7802">
          <cell r="N7802" t="str">
            <v>BPC0010177</v>
          </cell>
          <cell r="S7802">
            <v>280</v>
          </cell>
        </row>
        <row r="7803">
          <cell r="N7803" t="str">
            <v>BPC0010177</v>
          </cell>
          <cell r="S7803">
            <v>720</v>
          </cell>
        </row>
        <row r="7804">
          <cell r="N7804" t="str">
            <v>BPC0010177</v>
          </cell>
          <cell r="S7804">
            <v>280</v>
          </cell>
        </row>
        <row r="7805">
          <cell r="N7805" t="str">
            <v>BPC0010177</v>
          </cell>
          <cell r="S7805">
            <v>518</v>
          </cell>
        </row>
        <row r="7806">
          <cell r="N7806" t="str">
            <v>BPC0010177</v>
          </cell>
          <cell r="S7806">
            <v>210</v>
          </cell>
        </row>
        <row r="7807">
          <cell r="N7807" t="str">
            <v>BPC0010177</v>
          </cell>
          <cell r="S7807">
            <v>200</v>
          </cell>
        </row>
        <row r="7808">
          <cell r="N7808" t="str">
            <v>BPC0010177</v>
          </cell>
          <cell r="S7808">
            <v>200</v>
          </cell>
        </row>
        <row r="7809">
          <cell r="N7809" t="str">
            <v>BPC0010177</v>
          </cell>
          <cell r="S7809">
            <v>200</v>
          </cell>
        </row>
        <row r="7810">
          <cell r="N7810" t="str">
            <v>BPC0010177</v>
          </cell>
          <cell r="S7810">
            <v>200</v>
          </cell>
        </row>
        <row r="7811">
          <cell r="N7811" t="str">
            <v>BPC0010177</v>
          </cell>
          <cell r="S7811">
            <v>154</v>
          </cell>
        </row>
        <row r="7812">
          <cell r="N7812" t="str">
            <v>BPC0010177</v>
          </cell>
          <cell r="S7812">
            <v>246</v>
          </cell>
        </row>
        <row r="7813">
          <cell r="N7813" t="str">
            <v>BPC0010177</v>
          </cell>
          <cell r="S7813">
            <v>150</v>
          </cell>
        </row>
        <row r="7814">
          <cell r="N7814" t="str">
            <v>BPC0010177</v>
          </cell>
          <cell r="S7814">
            <v>120</v>
          </cell>
        </row>
        <row r="7815">
          <cell r="N7815" t="str">
            <v>BPC0010177</v>
          </cell>
          <cell r="S7815">
            <v>250</v>
          </cell>
        </row>
        <row r="7816">
          <cell r="N7816" t="str">
            <v>BPC0010177</v>
          </cell>
          <cell r="S7816">
            <v>300</v>
          </cell>
        </row>
        <row r="7817">
          <cell r="N7817" t="str">
            <v>BPC0010177</v>
          </cell>
          <cell r="S7817">
            <v>714</v>
          </cell>
        </row>
        <row r="7818">
          <cell r="N7818" t="str">
            <v>BPC0010177</v>
          </cell>
          <cell r="S7818">
            <v>450</v>
          </cell>
        </row>
        <row r="7819">
          <cell r="N7819" t="str">
            <v>SLT0011634</v>
          </cell>
          <cell r="S7819">
            <v>10</v>
          </cell>
        </row>
        <row r="7820">
          <cell r="N7820" t="str">
            <v>SLT0011634</v>
          </cell>
          <cell r="S7820">
            <v>32</v>
          </cell>
        </row>
        <row r="7821">
          <cell r="N7821" t="str">
            <v>SCS0012215</v>
          </cell>
          <cell r="S7821">
            <v>160</v>
          </cell>
        </row>
        <row r="7822">
          <cell r="N7822" t="str">
            <v>SCS0012215</v>
          </cell>
          <cell r="S7822">
            <v>198</v>
          </cell>
        </row>
        <row r="7823">
          <cell r="N7823" t="str">
            <v>SCS0012215</v>
          </cell>
          <cell r="S7823">
            <v>240</v>
          </cell>
        </row>
        <row r="7824">
          <cell r="N7824" t="str">
            <v>SCS0012215</v>
          </cell>
          <cell r="S7824">
            <v>96</v>
          </cell>
        </row>
        <row r="7825">
          <cell r="N7825" t="str">
            <v>SCS0012215</v>
          </cell>
          <cell r="S7825">
            <v>480</v>
          </cell>
        </row>
        <row r="7826">
          <cell r="N7826" t="str">
            <v>SCS0012215</v>
          </cell>
          <cell r="S7826">
            <v>200</v>
          </cell>
        </row>
        <row r="7827">
          <cell r="N7827" t="str">
            <v>SCS0012215</v>
          </cell>
          <cell r="S7827">
            <v>54</v>
          </cell>
        </row>
        <row r="7828">
          <cell r="N7828" t="str">
            <v>SCS0012215</v>
          </cell>
          <cell r="S7828">
            <v>1972</v>
          </cell>
        </row>
        <row r="7829">
          <cell r="N7829" t="str">
            <v>SCS0012125</v>
          </cell>
          <cell r="S7829">
            <v>1010</v>
          </cell>
        </row>
        <row r="7830">
          <cell r="N7830" t="str">
            <v>SCS0012124</v>
          </cell>
          <cell r="S7830">
            <v>2014</v>
          </cell>
        </row>
        <row r="7831">
          <cell r="N7831" t="str">
            <v>SCS0004393</v>
          </cell>
          <cell r="S7831">
            <v>1172</v>
          </cell>
        </row>
        <row r="7832">
          <cell r="N7832" t="str">
            <v>SCS0004392</v>
          </cell>
          <cell r="S7832">
            <v>862</v>
          </cell>
        </row>
        <row r="7833">
          <cell r="N7833" t="str">
            <v>SCS0004391</v>
          </cell>
          <cell r="S7833">
            <v>810</v>
          </cell>
        </row>
        <row r="7834">
          <cell r="N7834" t="str">
            <v>SCS0012125</v>
          </cell>
          <cell r="S7834">
            <v>270</v>
          </cell>
        </row>
        <row r="7835">
          <cell r="N7835" t="str">
            <v>SCS0012124</v>
          </cell>
          <cell r="S7835">
            <v>270</v>
          </cell>
        </row>
        <row r="7836">
          <cell r="N7836" t="str">
            <v>SCS0004393</v>
          </cell>
          <cell r="S7836">
            <v>1318</v>
          </cell>
        </row>
        <row r="7837">
          <cell r="N7837" t="str">
            <v>SCS0004392</v>
          </cell>
          <cell r="S7837">
            <v>787</v>
          </cell>
        </row>
        <row r="7838">
          <cell r="N7838" t="str">
            <v>SCS0004391</v>
          </cell>
          <cell r="S7838">
            <v>741</v>
          </cell>
        </row>
        <row r="7839">
          <cell r="N7839" t="str">
            <v>SCS0012125</v>
          </cell>
          <cell r="S7839">
            <v>200</v>
          </cell>
        </row>
        <row r="7840">
          <cell r="N7840" t="str">
            <v>SCS0012124</v>
          </cell>
          <cell r="S7840">
            <v>200</v>
          </cell>
        </row>
        <row r="7841">
          <cell r="N7841" t="str">
            <v>SCS0004393</v>
          </cell>
          <cell r="S7841">
            <v>687</v>
          </cell>
        </row>
        <row r="7842">
          <cell r="N7842" t="str">
            <v>SCS0004393</v>
          </cell>
          <cell r="S7842">
            <v>1446</v>
          </cell>
        </row>
        <row r="7843">
          <cell r="N7843" t="str">
            <v>SCS0004391</v>
          </cell>
          <cell r="S7843">
            <v>593</v>
          </cell>
        </row>
        <row r="7844">
          <cell r="N7844" t="str">
            <v>SCS0012125</v>
          </cell>
          <cell r="S7844">
            <v>1464</v>
          </cell>
        </row>
        <row r="7845">
          <cell r="N7845" t="str">
            <v>SCS0012124</v>
          </cell>
          <cell r="S7845">
            <v>1421</v>
          </cell>
        </row>
        <row r="7846">
          <cell r="N7846" t="str">
            <v>SCS0004393</v>
          </cell>
          <cell r="S7846">
            <v>710</v>
          </cell>
        </row>
        <row r="7847">
          <cell r="N7847" t="str">
            <v>SCS0004392</v>
          </cell>
          <cell r="S7847">
            <v>875</v>
          </cell>
        </row>
        <row r="7848">
          <cell r="N7848" t="str">
            <v>SCS0004391</v>
          </cell>
          <cell r="S7848">
            <v>312</v>
          </cell>
        </row>
        <row r="7849">
          <cell r="N7849" t="str">
            <v>SCS0004393</v>
          </cell>
          <cell r="S7849">
            <v>740</v>
          </cell>
        </row>
        <row r="7850">
          <cell r="N7850" t="str">
            <v>SCS0004392</v>
          </cell>
          <cell r="S7850">
            <v>453</v>
          </cell>
        </row>
        <row r="7851">
          <cell r="N7851" t="str">
            <v>SCS0004391</v>
          </cell>
          <cell r="S7851">
            <v>490</v>
          </cell>
        </row>
        <row r="7852">
          <cell r="N7852" t="str">
            <v>SCS0004393</v>
          </cell>
          <cell r="S7852">
            <v>810</v>
          </cell>
        </row>
        <row r="7853">
          <cell r="N7853" t="str">
            <v>SCS0004392</v>
          </cell>
          <cell r="S7853">
            <v>637</v>
          </cell>
        </row>
        <row r="7854">
          <cell r="N7854" t="str">
            <v>SCS0004391</v>
          </cell>
          <cell r="S7854">
            <v>656</v>
          </cell>
        </row>
        <row r="7855">
          <cell r="N7855" t="str">
            <v>SCS0004391</v>
          </cell>
          <cell r="S7855">
            <v>200</v>
          </cell>
        </row>
        <row r="7856">
          <cell r="N7856" t="str">
            <v>SCS0004393</v>
          </cell>
          <cell r="S7856">
            <v>840</v>
          </cell>
        </row>
        <row r="7857">
          <cell r="N7857" t="str">
            <v>SCS0004392</v>
          </cell>
          <cell r="S7857">
            <v>503</v>
          </cell>
        </row>
        <row r="7858">
          <cell r="N7858" t="str">
            <v>SCS0004391</v>
          </cell>
          <cell r="S7858">
            <v>834</v>
          </cell>
        </row>
        <row r="7859">
          <cell r="N7859" t="str">
            <v>SCS0012125</v>
          </cell>
          <cell r="S7859">
            <v>810</v>
          </cell>
        </row>
        <row r="7860">
          <cell r="N7860" t="str">
            <v>SCS0012124</v>
          </cell>
          <cell r="S7860">
            <v>810</v>
          </cell>
        </row>
        <row r="7861">
          <cell r="N7861" t="str">
            <v>SCS0004393</v>
          </cell>
          <cell r="S7861">
            <v>329</v>
          </cell>
        </row>
        <row r="7862">
          <cell r="N7862" t="str">
            <v>SCS0004393</v>
          </cell>
          <cell r="S7862">
            <v>100</v>
          </cell>
        </row>
        <row r="7863">
          <cell r="N7863" t="str">
            <v>SCS0004392</v>
          </cell>
          <cell r="S7863">
            <v>50</v>
          </cell>
        </row>
        <row r="7864">
          <cell r="N7864" t="str">
            <v>SCS0004391</v>
          </cell>
          <cell r="S7864">
            <v>429</v>
          </cell>
        </row>
        <row r="7865">
          <cell r="N7865" t="str">
            <v>SCS0004393</v>
          </cell>
          <cell r="S7865">
            <v>866</v>
          </cell>
        </row>
        <row r="7866">
          <cell r="N7866" t="str">
            <v>SCS0004392</v>
          </cell>
          <cell r="S7866">
            <v>373</v>
          </cell>
        </row>
        <row r="7867">
          <cell r="N7867" t="str">
            <v>SCS0004393</v>
          </cell>
          <cell r="S7867">
            <v>412</v>
          </cell>
        </row>
        <row r="7868">
          <cell r="N7868" t="str">
            <v>SCS0004392</v>
          </cell>
          <cell r="S7868">
            <v>100</v>
          </cell>
        </row>
        <row r="7869">
          <cell r="N7869" t="str">
            <v>SCS0004391</v>
          </cell>
          <cell r="S7869">
            <v>100</v>
          </cell>
        </row>
        <row r="7870">
          <cell r="N7870" t="str">
            <v>SCS0012125</v>
          </cell>
          <cell r="S7870">
            <v>1440</v>
          </cell>
        </row>
        <row r="7871">
          <cell r="N7871" t="str">
            <v>SCS0012124</v>
          </cell>
          <cell r="S7871">
            <v>1440</v>
          </cell>
        </row>
        <row r="7872">
          <cell r="N7872" t="str">
            <v>SCS0012125</v>
          </cell>
          <cell r="S7872">
            <v>1440</v>
          </cell>
        </row>
        <row r="7873">
          <cell r="N7873" t="str">
            <v>SCS0012124</v>
          </cell>
          <cell r="S7873">
            <v>1440</v>
          </cell>
        </row>
        <row r="7874">
          <cell r="N7874" t="str">
            <v>SCS0012125</v>
          </cell>
          <cell r="S7874">
            <v>1028</v>
          </cell>
        </row>
        <row r="7875">
          <cell r="N7875" t="str">
            <v>SCS0012124</v>
          </cell>
          <cell r="S7875">
            <v>900</v>
          </cell>
        </row>
        <row r="7876">
          <cell r="N7876" t="str">
            <v>SCS0012125</v>
          </cell>
          <cell r="S7876">
            <v>1388</v>
          </cell>
        </row>
        <row r="7877">
          <cell r="N7877" t="str">
            <v>SCS0012124</v>
          </cell>
          <cell r="S7877">
            <v>1336</v>
          </cell>
        </row>
        <row r="7878">
          <cell r="N7878" t="str">
            <v>SCS0012125</v>
          </cell>
          <cell r="S7878">
            <v>810</v>
          </cell>
        </row>
        <row r="7879">
          <cell r="N7879" t="str">
            <v>SCS0012124</v>
          </cell>
          <cell r="S7879">
            <v>810</v>
          </cell>
        </row>
        <row r="7880">
          <cell r="N7880" t="str">
            <v>SCS0012125</v>
          </cell>
          <cell r="S7880">
            <v>900</v>
          </cell>
        </row>
        <row r="7881">
          <cell r="N7881" t="str">
            <v>SCS0012124</v>
          </cell>
          <cell r="S7881">
            <v>900</v>
          </cell>
        </row>
        <row r="7882">
          <cell r="N7882" t="str">
            <v>SCS0012125</v>
          </cell>
          <cell r="S7882">
            <v>1440</v>
          </cell>
        </row>
        <row r="7883">
          <cell r="N7883" t="str">
            <v>SCS0012124</v>
          </cell>
          <cell r="S7883">
            <v>1440</v>
          </cell>
        </row>
        <row r="7884">
          <cell r="N7884" t="str">
            <v>SCS0012125</v>
          </cell>
          <cell r="S7884">
            <v>1350</v>
          </cell>
        </row>
        <row r="7885">
          <cell r="N7885" t="str">
            <v>SCS0012124</v>
          </cell>
          <cell r="S7885">
            <v>1530</v>
          </cell>
        </row>
        <row r="7886">
          <cell r="N7886" t="str">
            <v>SCS0012125</v>
          </cell>
          <cell r="S7886">
            <v>1300</v>
          </cell>
        </row>
        <row r="7887">
          <cell r="N7887" t="str">
            <v>SCS0012124</v>
          </cell>
          <cell r="S7887">
            <v>1280</v>
          </cell>
        </row>
        <row r="7888">
          <cell r="N7888" t="str">
            <v>SCS0012125</v>
          </cell>
          <cell r="S7888">
            <v>1344</v>
          </cell>
        </row>
        <row r="7889">
          <cell r="N7889" t="str">
            <v>SCS0012124</v>
          </cell>
          <cell r="S7889">
            <v>1344</v>
          </cell>
        </row>
        <row r="7890">
          <cell r="N7890" t="str">
            <v>SCS0012125</v>
          </cell>
          <cell r="S7890">
            <v>1440</v>
          </cell>
        </row>
        <row r="7891">
          <cell r="N7891" t="str">
            <v>SCS0012124</v>
          </cell>
          <cell r="S7891">
            <v>1440</v>
          </cell>
        </row>
        <row r="7892">
          <cell r="N7892" t="str">
            <v>SCS0012125</v>
          </cell>
          <cell r="S7892">
            <v>1440</v>
          </cell>
        </row>
        <row r="7893">
          <cell r="N7893" t="str">
            <v>SCS0012124</v>
          </cell>
          <cell r="S7893">
            <v>1440</v>
          </cell>
        </row>
        <row r="7894">
          <cell r="N7894" t="str">
            <v>SCS0012125</v>
          </cell>
          <cell r="S7894">
            <v>1280</v>
          </cell>
        </row>
        <row r="7895">
          <cell r="N7895" t="str">
            <v>SCS0012124</v>
          </cell>
          <cell r="S7895">
            <v>1280</v>
          </cell>
        </row>
        <row r="7896">
          <cell r="N7896" t="str">
            <v>SCS0012125</v>
          </cell>
          <cell r="S7896">
            <v>1060</v>
          </cell>
        </row>
        <row r="7897">
          <cell r="N7897" t="str">
            <v>SCS0012124</v>
          </cell>
          <cell r="S7897">
            <v>1252</v>
          </cell>
        </row>
        <row r="7898">
          <cell r="N7898" t="str">
            <v>SCS0012125</v>
          </cell>
          <cell r="S7898">
            <v>768</v>
          </cell>
        </row>
        <row r="7899">
          <cell r="N7899" t="str">
            <v>SCS0012124</v>
          </cell>
          <cell r="S7899">
            <v>576</v>
          </cell>
        </row>
        <row r="7900">
          <cell r="N7900" t="str">
            <v>SCS0012125</v>
          </cell>
          <cell r="S7900">
            <v>800</v>
          </cell>
        </row>
        <row r="7901">
          <cell r="N7901" t="str">
            <v>SCS0012124</v>
          </cell>
          <cell r="S7901">
            <v>924</v>
          </cell>
        </row>
        <row r="7902">
          <cell r="N7902" t="str">
            <v>SCS0012125</v>
          </cell>
          <cell r="S7902">
            <v>1152</v>
          </cell>
        </row>
        <row r="7903">
          <cell r="N7903" t="str">
            <v>SCS0012124</v>
          </cell>
          <cell r="S7903">
            <v>1152</v>
          </cell>
        </row>
        <row r="7904">
          <cell r="N7904" t="str">
            <v>SCS0012125</v>
          </cell>
          <cell r="S7904">
            <v>1344</v>
          </cell>
        </row>
        <row r="7905">
          <cell r="N7905" t="str">
            <v>SCS0012124</v>
          </cell>
          <cell r="S7905">
            <v>1344</v>
          </cell>
        </row>
        <row r="7906">
          <cell r="N7906" t="str">
            <v>SCS0004393</v>
          </cell>
          <cell r="S7906">
            <v>300</v>
          </cell>
        </row>
        <row r="7907">
          <cell r="N7907" t="str">
            <v>SCS0004393</v>
          </cell>
          <cell r="S7907">
            <v>1016</v>
          </cell>
        </row>
        <row r="7908">
          <cell r="N7908" t="str">
            <v>SCS0004392</v>
          </cell>
          <cell r="S7908">
            <v>407</v>
          </cell>
        </row>
        <row r="7909">
          <cell r="N7909" t="str">
            <v>SCS0004391</v>
          </cell>
          <cell r="S7909">
            <v>455</v>
          </cell>
        </row>
        <row r="7910">
          <cell r="N7910" t="str">
            <v>SCS0004393</v>
          </cell>
          <cell r="S7910">
            <v>738</v>
          </cell>
        </row>
        <row r="7911">
          <cell r="N7911" t="str">
            <v>SCS0004392</v>
          </cell>
          <cell r="S7911">
            <v>901</v>
          </cell>
        </row>
        <row r="7912">
          <cell r="N7912" t="str">
            <v>SCS0004391</v>
          </cell>
          <cell r="S7912">
            <v>782</v>
          </cell>
        </row>
        <row r="7913">
          <cell r="N7913" t="str">
            <v>SCS0004393</v>
          </cell>
          <cell r="S7913">
            <v>1</v>
          </cell>
        </row>
        <row r="7914">
          <cell r="N7914" t="str">
            <v>SHT0015213</v>
          </cell>
          <cell r="S7914">
            <v>30</v>
          </cell>
        </row>
        <row r="7915">
          <cell r="N7915" t="str">
            <v>SHT0015213</v>
          </cell>
          <cell r="S7915">
            <v>20</v>
          </cell>
        </row>
        <row r="7916">
          <cell r="N7916" t="str">
            <v>SCS0012213</v>
          </cell>
          <cell r="S7916">
            <v>80</v>
          </cell>
        </row>
        <row r="7917">
          <cell r="N7917" t="str">
            <v>SCS0012213</v>
          </cell>
          <cell r="S7917">
            <v>99</v>
          </cell>
        </row>
        <row r="7918">
          <cell r="N7918" t="str">
            <v>SCS0012213</v>
          </cell>
          <cell r="S7918">
            <v>120</v>
          </cell>
        </row>
        <row r="7919">
          <cell r="N7919" t="str">
            <v>SCS0012213</v>
          </cell>
          <cell r="S7919">
            <v>48</v>
          </cell>
        </row>
        <row r="7920">
          <cell r="N7920" t="str">
            <v>BPC0010177</v>
          </cell>
          <cell r="S7920">
            <v>300</v>
          </cell>
        </row>
        <row r="7921">
          <cell r="N7921" t="str">
            <v>SCS0012213</v>
          </cell>
          <cell r="S7921">
            <v>240</v>
          </cell>
        </row>
        <row r="7922">
          <cell r="N7922" t="str">
            <v>SCS0012213</v>
          </cell>
          <cell r="S7922">
            <v>100</v>
          </cell>
        </row>
        <row r="7923">
          <cell r="N7923" t="str">
            <v>SCS0012213</v>
          </cell>
          <cell r="S7923">
            <v>27</v>
          </cell>
        </row>
        <row r="7924">
          <cell r="N7924" t="str">
            <v>SCS0012213</v>
          </cell>
          <cell r="S7924">
            <v>986</v>
          </cell>
        </row>
        <row r="7925">
          <cell r="N7925" t="str">
            <v>BPC0010177</v>
          </cell>
          <cell r="S7925">
            <v>300</v>
          </cell>
        </row>
        <row r="7926">
          <cell r="N7926" t="str">
            <v>BPC0010177</v>
          </cell>
          <cell r="S7926">
            <v>300</v>
          </cell>
        </row>
        <row r="7927">
          <cell r="N7927" t="str">
            <v>BPC0010177</v>
          </cell>
          <cell r="S7927">
            <v>300</v>
          </cell>
        </row>
        <row r="7928">
          <cell r="N7928" t="str">
            <v>BPC0010177</v>
          </cell>
          <cell r="S7928">
            <v>300</v>
          </cell>
        </row>
        <row r="7929">
          <cell r="N7929" t="str">
            <v>SHT0011646</v>
          </cell>
          <cell r="S7929">
            <v>500</v>
          </cell>
        </row>
        <row r="7930">
          <cell r="N7930" t="str">
            <v>SHT0011646</v>
          </cell>
          <cell r="S7930">
            <v>200</v>
          </cell>
        </row>
        <row r="7931">
          <cell r="N7931" t="str">
            <v>TWT0010053</v>
          </cell>
          <cell r="S7931">
            <v>5250</v>
          </cell>
        </row>
        <row r="7932">
          <cell r="N7932" t="str">
            <v>SHT0011779</v>
          </cell>
          <cell r="S7932">
            <v>396</v>
          </cell>
        </row>
        <row r="7933">
          <cell r="N7933" t="str">
            <v>SHT0013420</v>
          </cell>
          <cell r="S7933">
            <v>670</v>
          </cell>
        </row>
        <row r="7934">
          <cell r="N7934" t="str">
            <v>SHT0013420</v>
          </cell>
          <cell r="S7934">
            <v>200</v>
          </cell>
        </row>
        <row r="7935">
          <cell r="N7935" t="str">
            <v>SHT0013420</v>
          </cell>
          <cell r="S7935">
            <v>300</v>
          </cell>
        </row>
        <row r="7936">
          <cell r="N7936" t="str">
            <v>SHT0013420</v>
          </cell>
          <cell r="S7936">
            <v>400</v>
          </cell>
        </row>
        <row r="7937">
          <cell r="N7937" t="str">
            <v>SHT0013420</v>
          </cell>
          <cell r="S7937">
            <v>300</v>
          </cell>
        </row>
        <row r="7938">
          <cell r="N7938" t="str">
            <v>SHT0013420</v>
          </cell>
          <cell r="S7938">
            <v>100</v>
          </cell>
        </row>
        <row r="7939">
          <cell r="N7939" t="str">
            <v>SHT0013420</v>
          </cell>
          <cell r="S7939">
            <v>100</v>
          </cell>
        </row>
        <row r="7940">
          <cell r="N7940" t="str">
            <v>SHT0013420</v>
          </cell>
          <cell r="S7940">
            <v>100</v>
          </cell>
        </row>
        <row r="7941">
          <cell r="N7941" t="str">
            <v>SHT0013420</v>
          </cell>
          <cell r="S7941">
            <v>300</v>
          </cell>
        </row>
        <row r="7942">
          <cell r="N7942" t="str">
            <v>SHT0013420</v>
          </cell>
          <cell r="S7942">
            <v>300</v>
          </cell>
        </row>
        <row r="7943">
          <cell r="N7943" t="str">
            <v>SHT0013420</v>
          </cell>
          <cell r="S7943">
            <v>300</v>
          </cell>
        </row>
        <row r="7944">
          <cell r="N7944" t="str">
            <v>SHT0013420</v>
          </cell>
          <cell r="S7944">
            <v>500</v>
          </cell>
        </row>
        <row r="7945">
          <cell r="N7945" t="str">
            <v>SHT0013420</v>
          </cell>
          <cell r="S7945">
            <v>400</v>
          </cell>
        </row>
        <row r="7946">
          <cell r="N7946" t="str">
            <v>SHT0013420</v>
          </cell>
          <cell r="S7946">
            <v>500</v>
          </cell>
        </row>
        <row r="7947">
          <cell r="N7947" t="str">
            <v>SHT0013420</v>
          </cell>
          <cell r="S7947">
            <v>200</v>
          </cell>
        </row>
        <row r="7948">
          <cell r="N7948" t="str">
            <v>SHT0013420</v>
          </cell>
          <cell r="S7948">
            <v>200</v>
          </cell>
        </row>
        <row r="7949">
          <cell r="N7949" t="str">
            <v>SHT0013420</v>
          </cell>
          <cell r="S7949">
            <v>100</v>
          </cell>
        </row>
        <row r="7950">
          <cell r="N7950" t="str">
            <v>SLT0010614</v>
          </cell>
          <cell r="S7950">
            <v>96</v>
          </cell>
        </row>
        <row r="7951">
          <cell r="N7951" t="str">
            <v>SLT0010614</v>
          </cell>
          <cell r="S7951">
            <v>200</v>
          </cell>
        </row>
        <row r="7952">
          <cell r="N7952" t="str">
            <v>SLT0010614</v>
          </cell>
          <cell r="S7952">
            <v>164</v>
          </cell>
        </row>
        <row r="7953">
          <cell r="N7953" t="str">
            <v>SLT0010614</v>
          </cell>
          <cell r="S7953">
            <v>200</v>
          </cell>
        </row>
        <row r="7954">
          <cell r="N7954" t="str">
            <v>SLT0010614</v>
          </cell>
          <cell r="S7954">
            <v>200</v>
          </cell>
        </row>
        <row r="7955">
          <cell r="N7955" t="str">
            <v>SLT0010614</v>
          </cell>
          <cell r="S7955">
            <v>190</v>
          </cell>
        </row>
        <row r="7956">
          <cell r="N7956" t="str">
            <v>SLT0010614</v>
          </cell>
          <cell r="S7956">
            <v>186</v>
          </cell>
        </row>
        <row r="7957">
          <cell r="N7957" t="str">
            <v>SLT0010614</v>
          </cell>
          <cell r="S7957">
            <v>164</v>
          </cell>
        </row>
        <row r="7958">
          <cell r="N7958" t="str">
            <v>SLT0010614</v>
          </cell>
          <cell r="S7958">
            <v>100</v>
          </cell>
        </row>
        <row r="7959">
          <cell r="N7959" t="str">
            <v>SLT0010614</v>
          </cell>
          <cell r="S7959">
            <v>160</v>
          </cell>
        </row>
        <row r="7960">
          <cell r="N7960" t="str">
            <v>SLT0010614</v>
          </cell>
          <cell r="S7960">
            <v>100</v>
          </cell>
        </row>
        <row r="7961">
          <cell r="N7961" t="str">
            <v>SLT0010614</v>
          </cell>
          <cell r="S7961">
            <v>200</v>
          </cell>
        </row>
        <row r="7962">
          <cell r="N7962" t="str">
            <v>SLT0010614</v>
          </cell>
          <cell r="S7962">
            <v>197</v>
          </cell>
        </row>
        <row r="7963">
          <cell r="N7963" t="str">
            <v>SLT0010614</v>
          </cell>
          <cell r="S7963">
            <v>200</v>
          </cell>
        </row>
        <row r="7964">
          <cell r="N7964" t="str">
            <v>SLT0010614</v>
          </cell>
          <cell r="S7964">
            <v>200</v>
          </cell>
        </row>
        <row r="7965">
          <cell r="N7965" t="str">
            <v>SHT0013393</v>
          </cell>
          <cell r="S7965">
            <v>664</v>
          </cell>
        </row>
        <row r="7966">
          <cell r="N7966" t="str">
            <v>SHT0013393</v>
          </cell>
          <cell r="S7966">
            <v>200</v>
          </cell>
        </row>
        <row r="7967">
          <cell r="N7967" t="str">
            <v>SHT0013393</v>
          </cell>
          <cell r="S7967">
            <v>300</v>
          </cell>
        </row>
        <row r="7968">
          <cell r="N7968" t="str">
            <v>SHT0013393</v>
          </cell>
          <cell r="S7968">
            <v>400</v>
          </cell>
        </row>
        <row r="7969">
          <cell r="N7969" t="str">
            <v>SHT0013393</v>
          </cell>
          <cell r="S7969">
            <v>300</v>
          </cell>
        </row>
        <row r="7970">
          <cell r="N7970" t="str">
            <v>SHT0013393</v>
          </cell>
          <cell r="S7970">
            <v>100</v>
          </cell>
        </row>
        <row r="7971">
          <cell r="N7971" t="str">
            <v>SHT0013393</v>
          </cell>
          <cell r="S7971">
            <v>100</v>
          </cell>
        </row>
        <row r="7972">
          <cell r="N7972" t="str">
            <v>SHT0013393</v>
          </cell>
          <cell r="S7972">
            <v>100</v>
          </cell>
        </row>
        <row r="7973">
          <cell r="N7973" t="str">
            <v>SHT0013393</v>
          </cell>
          <cell r="S7973">
            <v>300</v>
          </cell>
        </row>
        <row r="7974">
          <cell r="N7974" t="str">
            <v>SHT0013393</v>
          </cell>
          <cell r="S7974">
            <v>300</v>
          </cell>
        </row>
        <row r="7975">
          <cell r="N7975" t="str">
            <v>SHT0013393</v>
          </cell>
          <cell r="S7975">
            <v>300</v>
          </cell>
        </row>
        <row r="7976">
          <cell r="N7976" t="str">
            <v>SHT0013393</v>
          </cell>
          <cell r="S7976">
            <v>500</v>
          </cell>
        </row>
        <row r="7977">
          <cell r="N7977" t="str">
            <v>SHT0013393</v>
          </cell>
          <cell r="S7977">
            <v>400</v>
          </cell>
        </row>
        <row r="7978">
          <cell r="N7978" t="str">
            <v>SHT0013393</v>
          </cell>
          <cell r="S7978">
            <v>500</v>
          </cell>
        </row>
        <row r="7979">
          <cell r="N7979" t="str">
            <v>SHT0013393</v>
          </cell>
          <cell r="S7979">
            <v>200</v>
          </cell>
        </row>
        <row r="7980">
          <cell r="N7980" t="str">
            <v>SHT0013393</v>
          </cell>
          <cell r="S7980">
            <v>200</v>
          </cell>
        </row>
        <row r="7981">
          <cell r="N7981" t="str">
            <v>SHT0013393</v>
          </cell>
          <cell r="S7981">
            <v>100</v>
          </cell>
        </row>
        <row r="7982">
          <cell r="N7982" t="str">
            <v>BPC0000063</v>
          </cell>
          <cell r="S7982">
            <v>1500</v>
          </cell>
        </row>
        <row r="7983">
          <cell r="N7983" t="str">
            <v>SHT0011779</v>
          </cell>
          <cell r="S7983">
            <v>30</v>
          </cell>
        </row>
        <row r="7984">
          <cell r="N7984" t="str">
            <v>BPC0000063</v>
          </cell>
          <cell r="S7984">
            <v>1000</v>
          </cell>
        </row>
        <row r="7985">
          <cell r="N7985" t="str">
            <v>SHT0011779</v>
          </cell>
          <cell r="S7985">
            <v>504</v>
          </cell>
        </row>
        <row r="7986">
          <cell r="N7986" t="str">
            <v>SLT0000065</v>
          </cell>
          <cell r="S7986">
            <v>2</v>
          </cell>
        </row>
        <row r="7987">
          <cell r="N7987" t="str">
            <v>SLT0000065</v>
          </cell>
          <cell r="S7987">
            <v>1</v>
          </cell>
        </row>
        <row r="7988">
          <cell r="N7988" t="str">
            <v>SLT0000065</v>
          </cell>
          <cell r="S7988">
            <v>7</v>
          </cell>
        </row>
        <row r="7989">
          <cell r="N7989" t="str">
            <v>SLT0000065</v>
          </cell>
          <cell r="S7989">
            <v>5</v>
          </cell>
        </row>
        <row r="7990">
          <cell r="N7990" t="str">
            <v>SHT0014219</v>
          </cell>
          <cell r="S7990">
            <v>200</v>
          </cell>
        </row>
        <row r="7991">
          <cell r="N7991" t="str">
            <v>SHT0014219</v>
          </cell>
          <cell r="S7991">
            <v>100</v>
          </cell>
        </row>
        <row r="7992">
          <cell r="N7992" t="str">
            <v>SHT0014219</v>
          </cell>
          <cell r="S7992">
            <v>100</v>
          </cell>
        </row>
        <row r="7993">
          <cell r="N7993" t="str">
            <v>SHT0014219</v>
          </cell>
          <cell r="S7993">
            <v>204</v>
          </cell>
        </row>
        <row r="7994">
          <cell r="N7994" t="str">
            <v>TFT0000056</v>
          </cell>
          <cell r="S7994">
            <v>29920</v>
          </cell>
        </row>
        <row r="7995">
          <cell r="N7995" t="str">
            <v>TFT0000056</v>
          </cell>
          <cell r="S7995">
            <v>29940</v>
          </cell>
        </row>
        <row r="7996">
          <cell r="N7996" t="str">
            <v>SLT0000735</v>
          </cell>
          <cell r="S7996">
            <v>13</v>
          </cell>
        </row>
        <row r="7997">
          <cell r="N7997" t="str">
            <v>SLT0000735</v>
          </cell>
          <cell r="S7997">
            <v>1</v>
          </cell>
        </row>
        <row r="7998">
          <cell r="N7998" t="str">
            <v>SLT0000735</v>
          </cell>
          <cell r="S7998">
            <v>10</v>
          </cell>
        </row>
        <row r="7999">
          <cell r="N7999" t="str">
            <v>SLT0002802</v>
          </cell>
          <cell r="S7999">
            <v>3</v>
          </cell>
        </row>
        <row r="8000">
          <cell r="N8000" t="str">
            <v>SLT0002802</v>
          </cell>
          <cell r="S8000">
            <v>4050</v>
          </cell>
        </row>
        <row r="8001">
          <cell r="N8001" t="str">
            <v>SLT0002802</v>
          </cell>
          <cell r="S8001">
            <v>4050</v>
          </cell>
        </row>
        <row r="8002">
          <cell r="N8002" t="str">
            <v>SLT0002802</v>
          </cell>
          <cell r="S8002">
            <v>3250</v>
          </cell>
        </row>
        <row r="8003">
          <cell r="N8003" t="str">
            <v>SLT0002802</v>
          </cell>
          <cell r="S8003">
            <v>2050</v>
          </cell>
        </row>
        <row r="8004">
          <cell r="N8004" t="str">
            <v>SLT0002802</v>
          </cell>
          <cell r="S8004">
            <v>4950</v>
          </cell>
        </row>
        <row r="8005">
          <cell r="N8005" t="str">
            <v>SLT0002802</v>
          </cell>
          <cell r="S8005">
            <v>2000</v>
          </cell>
        </row>
        <row r="8006">
          <cell r="N8006" t="str">
            <v>SLT0002802</v>
          </cell>
          <cell r="S8006">
            <v>2200</v>
          </cell>
        </row>
        <row r="8007">
          <cell r="N8007" t="str">
            <v>SLT0012155</v>
          </cell>
          <cell r="S8007">
            <v>151</v>
          </cell>
        </row>
        <row r="8008">
          <cell r="N8008" t="str">
            <v>SLT0012155</v>
          </cell>
          <cell r="S8008">
            <v>100</v>
          </cell>
        </row>
        <row r="8009">
          <cell r="N8009" t="str">
            <v>TFT0000056</v>
          </cell>
          <cell r="S8009">
            <v>29920</v>
          </cell>
        </row>
        <row r="8010">
          <cell r="N8010" t="str">
            <v>TFT0000056</v>
          </cell>
          <cell r="S8010">
            <v>29900</v>
          </cell>
        </row>
        <row r="8011">
          <cell r="N8011" t="str">
            <v>TFT0000056</v>
          </cell>
          <cell r="S8011">
            <v>29940</v>
          </cell>
        </row>
        <row r="8012">
          <cell r="N8012" t="str">
            <v>SCS0012054</v>
          </cell>
          <cell r="S8012">
            <v>1000</v>
          </cell>
        </row>
        <row r="8013">
          <cell r="N8013" t="str">
            <v>SCS0012053</v>
          </cell>
          <cell r="S8013">
            <v>1000</v>
          </cell>
        </row>
        <row r="8014">
          <cell r="N8014" t="str">
            <v>SLT0011737</v>
          </cell>
          <cell r="S8014">
            <v>14</v>
          </cell>
        </row>
        <row r="8015">
          <cell r="N8015" t="str">
            <v>BPC0010060</v>
          </cell>
          <cell r="S8015">
            <v>300</v>
          </cell>
        </row>
        <row r="8016">
          <cell r="N8016" t="str">
            <v>SHT0017182</v>
          </cell>
          <cell r="S8016">
            <v>5</v>
          </cell>
        </row>
        <row r="8017">
          <cell r="N8017" t="str">
            <v>SHT0000487</v>
          </cell>
          <cell r="S8017">
            <v>72</v>
          </cell>
        </row>
        <row r="8018">
          <cell r="N8018" t="str">
            <v>SHT0000487</v>
          </cell>
          <cell r="S8018">
            <v>36</v>
          </cell>
        </row>
        <row r="8019">
          <cell r="N8019" t="str">
            <v>SHT0000487</v>
          </cell>
          <cell r="S8019">
            <v>96</v>
          </cell>
        </row>
        <row r="8020">
          <cell r="N8020" t="str">
            <v>SHT0000487</v>
          </cell>
          <cell r="S8020">
            <v>72</v>
          </cell>
        </row>
        <row r="8021">
          <cell r="N8021" t="str">
            <v>SHT0000487</v>
          </cell>
          <cell r="S8021">
            <v>128</v>
          </cell>
        </row>
        <row r="8022">
          <cell r="N8022" t="str">
            <v>SHT0000487</v>
          </cell>
          <cell r="S8022">
            <v>80</v>
          </cell>
        </row>
        <row r="8023">
          <cell r="N8023" t="str">
            <v>SHT0000487</v>
          </cell>
          <cell r="S8023">
            <v>144</v>
          </cell>
        </row>
        <row r="8024">
          <cell r="N8024" t="str">
            <v>SHT0000487</v>
          </cell>
          <cell r="S8024">
            <v>36</v>
          </cell>
        </row>
        <row r="8025">
          <cell r="N8025" t="str">
            <v>SHT0000487</v>
          </cell>
          <cell r="S8025">
            <v>72</v>
          </cell>
        </row>
        <row r="8026">
          <cell r="N8026" t="str">
            <v>SHT0000487</v>
          </cell>
          <cell r="S8026">
            <v>144</v>
          </cell>
        </row>
        <row r="8027">
          <cell r="N8027" t="str">
            <v>SHT0000487</v>
          </cell>
          <cell r="S8027">
            <v>36</v>
          </cell>
        </row>
        <row r="8028">
          <cell r="N8028" t="str">
            <v>SHT0000487</v>
          </cell>
          <cell r="S8028">
            <v>72</v>
          </cell>
        </row>
        <row r="8029">
          <cell r="N8029" t="str">
            <v>SHT0000487</v>
          </cell>
          <cell r="S8029">
            <v>92</v>
          </cell>
        </row>
        <row r="8030">
          <cell r="N8030" t="str">
            <v>SHT0000487</v>
          </cell>
          <cell r="S8030">
            <v>72</v>
          </cell>
        </row>
        <row r="8031">
          <cell r="N8031" t="str">
            <v>SHT0000487</v>
          </cell>
          <cell r="S8031">
            <v>108</v>
          </cell>
        </row>
        <row r="8032">
          <cell r="N8032" t="str">
            <v>SHT0000487</v>
          </cell>
          <cell r="S8032">
            <v>144</v>
          </cell>
        </row>
        <row r="8033">
          <cell r="N8033" t="str">
            <v>SHT0000487</v>
          </cell>
          <cell r="S8033">
            <v>72</v>
          </cell>
        </row>
        <row r="8034">
          <cell r="N8034" t="str">
            <v>SHT0000487</v>
          </cell>
          <cell r="S8034">
            <v>18</v>
          </cell>
        </row>
        <row r="8035">
          <cell r="N8035" t="str">
            <v>SHT0000487</v>
          </cell>
          <cell r="S8035">
            <v>36</v>
          </cell>
        </row>
        <row r="8036">
          <cell r="N8036" t="str">
            <v>SHT0000487</v>
          </cell>
          <cell r="S8036">
            <v>72</v>
          </cell>
        </row>
        <row r="8037">
          <cell r="N8037" t="str">
            <v>SHT0000487</v>
          </cell>
          <cell r="S8037">
            <v>36</v>
          </cell>
        </row>
        <row r="8038">
          <cell r="N8038" t="str">
            <v>SHT0000487</v>
          </cell>
          <cell r="S8038">
            <v>36</v>
          </cell>
        </row>
        <row r="8039">
          <cell r="N8039" t="str">
            <v>SHT0000487</v>
          </cell>
          <cell r="S8039">
            <v>36</v>
          </cell>
        </row>
        <row r="8040">
          <cell r="N8040" t="str">
            <v>SHT0000487</v>
          </cell>
          <cell r="S8040">
            <v>72</v>
          </cell>
        </row>
        <row r="8041">
          <cell r="N8041" t="str">
            <v>SHT0000487</v>
          </cell>
          <cell r="S8041">
            <v>128</v>
          </cell>
        </row>
        <row r="8042">
          <cell r="N8042" t="str">
            <v>SHT0000487</v>
          </cell>
          <cell r="S8042">
            <v>72</v>
          </cell>
        </row>
        <row r="8043">
          <cell r="N8043" t="str">
            <v>SHT0000487</v>
          </cell>
          <cell r="S8043">
            <v>72</v>
          </cell>
        </row>
        <row r="8044">
          <cell r="N8044" t="str">
            <v>SHT0000487</v>
          </cell>
          <cell r="S8044">
            <v>200</v>
          </cell>
        </row>
        <row r="8045">
          <cell r="N8045" t="str">
            <v>SHT0000487</v>
          </cell>
          <cell r="S8045">
            <v>36</v>
          </cell>
        </row>
        <row r="8046">
          <cell r="N8046" t="str">
            <v>SHT0000487</v>
          </cell>
          <cell r="S8046">
            <v>36</v>
          </cell>
        </row>
        <row r="8047">
          <cell r="N8047" t="str">
            <v>SHT0000487</v>
          </cell>
          <cell r="S8047">
            <v>108</v>
          </cell>
        </row>
        <row r="8048">
          <cell r="N8048" t="str">
            <v>SHT0000487</v>
          </cell>
          <cell r="S8048">
            <v>36</v>
          </cell>
        </row>
        <row r="8049">
          <cell r="N8049" t="str">
            <v>SHT0000487</v>
          </cell>
          <cell r="S8049">
            <v>72</v>
          </cell>
        </row>
        <row r="8050">
          <cell r="N8050" t="str">
            <v>SHT0000487</v>
          </cell>
          <cell r="S8050">
            <v>36</v>
          </cell>
        </row>
        <row r="8051">
          <cell r="N8051" t="str">
            <v>SHT0000487</v>
          </cell>
          <cell r="S8051">
            <v>216</v>
          </cell>
        </row>
        <row r="8052">
          <cell r="N8052" t="str">
            <v>SHT0000487</v>
          </cell>
          <cell r="S8052">
            <v>144</v>
          </cell>
        </row>
        <row r="8053">
          <cell r="N8053" t="str">
            <v>SHT0000487</v>
          </cell>
          <cell r="S8053">
            <v>252</v>
          </cell>
        </row>
        <row r="8054">
          <cell r="N8054" t="str">
            <v>SHT0000487</v>
          </cell>
          <cell r="S8054">
            <v>72</v>
          </cell>
        </row>
        <row r="8055">
          <cell r="N8055" t="str">
            <v>SHT0000487</v>
          </cell>
          <cell r="S8055">
            <v>72</v>
          </cell>
        </row>
        <row r="8056">
          <cell r="N8056" t="str">
            <v>SHT0000487</v>
          </cell>
          <cell r="S8056">
            <v>216</v>
          </cell>
        </row>
        <row r="8057">
          <cell r="N8057" t="str">
            <v>SHT0000487</v>
          </cell>
          <cell r="S8057">
            <v>180</v>
          </cell>
        </row>
        <row r="8058">
          <cell r="N8058" t="str">
            <v>SLT0002802</v>
          </cell>
          <cell r="S8058">
            <v>2000</v>
          </cell>
        </row>
        <row r="8059">
          <cell r="N8059" t="str">
            <v>SLT0002802</v>
          </cell>
          <cell r="S8059">
            <v>4600</v>
          </cell>
        </row>
        <row r="8060">
          <cell r="N8060" t="str">
            <v>SLT0002802</v>
          </cell>
          <cell r="S8060">
            <v>4000</v>
          </cell>
        </row>
        <row r="8061">
          <cell r="N8061" t="str">
            <v>SLT0002802</v>
          </cell>
          <cell r="S8061">
            <v>2900</v>
          </cell>
        </row>
        <row r="8062">
          <cell r="N8062" t="str">
            <v>SLT0002802</v>
          </cell>
          <cell r="S8062">
            <v>3150</v>
          </cell>
        </row>
        <row r="8063">
          <cell r="N8063" t="str">
            <v>SLT0002501</v>
          </cell>
          <cell r="S8063">
            <v>170</v>
          </cell>
        </row>
        <row r="8064">
          <cell r="N8064" t="str">
            <v>SHT0000479</v>
          </cell>
          <cell r="S8064">
            <v>25</v>
          </cell>
        </row>
        <row r="8065">
          <cell r="N8065" t="str">
            <v>SHT0000479</v>
          </cell>
          <cell r="S8065">
            <v>50</v>
          </cell>
        </row>
        <row r="8066">
          <cell r="N8066" t="str">
            <v>SLT0002501</v>
          </cell>
          <cell r="S8066">
            <v>180</v>
          </cell>
        </row>
        <row r="8067">
          <cell r="N8067" t="str">
            <v>SLT0002501</v>
          </cell>
          <cell r="S8067">
            <v>149</v>
          </cell>
        </row>
        <row r="8068">
          <cell r="N8068" t="str">
            <v>SHT0000479</v>
          </cell>
          <cell r="S8068">
            <v>50</v>
          </cell>
        </row>
        <row r="8069">
          <cell r="N8069" t="str">
            <v>SHT0000479</v>
          </cell>
          <cell r="S8069">
            <v>50</v>
          </cell>
        </row>
        <row r="8070">
          <cell r="N8070" t="str">
            <v>SLT0002501</v>
          </cell>
          <cell r="S8070">
            <v>180</v>
          </cell>
        </row>
        <row r="8071">
          <cell r="N8071" t="str">
            <v>SHT0000479</v>
          </cell>
          <cell r="S8071">
            <v>25</v>
          </cell>
        </row>
        <row r="8072">
          <cell r="N8072" t="str">
            <v>SHT0000479</v>
          </cell>
          <cell r="S8072">
            <v>50</v>
          </cell>
        </row>
        <row r="8073">
          <cell r="N8073" t="str">
            <v>SHT0000479</v>
          </cell>
          <cell r="S8073">
            <v>25</v>
          </cell>
        </row>
        <row r="8074">
          <cell r="N8074" t="str">
            <v>SLT0002501</v>
          </cell>
          <cell r="S8074">
            <v>180</v>
          </cell>
        </row>
        <row r="8075">
          <cell r="N8075" t="str">
            <v>SLT0002501</v>
          </cell>
          <cell r="S8075">
            <v>163</v>
          </cell>
        </row>
        <row r="8076">
          <cell r="N8076" t="str">
            <v>SLT0002501</v>
          </cell>
          <cell r="S8076">
            <v>180</v>
          </cell>
        </row>
        <row r="8077">
          <cell r="N8077" t="str">
            <v>SHT0000479</v>
          </cell>
          <cell r="S8077">
            <v>75</v>
          </cell>
        </row>
        <row r="8078">
          <cell r="N8078" t="str">
            <v>SLT0002501</v>
          </cell>
          <cell r="S8078">
            <v>180</v>
          </cell>
        </row>
        <row r="8079">
          <cell r="N8079" t="str">
            <v>SLT0002501</v>
          </cell>
          <cell r="S8079">
            <v>180</v>
          </cell>
        </row>
        <row r="8080">
          <cell r="N8080" t="str">
            <v>SLT0002501</v>
          </cell>
          <cell r="S8080">
            <v>141</v>
          </cell>
        </row>
        <row r="8081">
          <cell r="N8081" t="str">
            <v>SLT0002501</v>
          </cell>
          <cell r="S8081">
            <v>143</v>
          </cell>
        </row>
        <row r="8082">
          <cell r="N8082" t="str">
            <v>SHT0000479</v>
          </cell>
          <cell r="S8082">
            <v>25</v>
          </cell>
        </row>
        <row r="8083">
          <cell r="N8083" t="str">
            <v>SLT0002501</v>
          </cell>
          <cell r="S8083">
            <v>180</v>
          </cell>
        </row>
        <row r="8084">
          <cell r="N8084" t="str">
            <v>SLT0002501</v>
          </cell>
          <cell r="S8084">
            <v>180</v>
          </cell>
        </row>
        <row r="8085">
          <cell r="N8085" t="str">
            <v>SHT0000479</v>
          </cell>
          <cell r="S8085">
            <v>100</v>
          </cell>
        </row>
        <row r="8086">
          <cell r="N8086" t="str">
            <v>SHT0000479</v>
          </cell>
          <cell r="S8086">
            <v>25</v>
          </cell>
        </row>
        <row r="8087">
          <cell r="N8087" t="str">
            <v>SHT0000479</v>
          </cell>
          <cell r="S8087">
            <v>25</v>
          </cell>
        </row>
        <row r="8088">
          <cell r="N8088" t="str">
            <v>SHT0000479</v>
          </cell>
          <cell r="S8088">
            <v>25</v>
          </cell>
        </row>
        <row r="8089">
          <cell r="N8089" t="str">
            <v>SHT0000479</v>
          </cell>
          <cell r="S8089">
            <v>50</v>
          </cell>
        </row>
        <row r="8090">
          <cell r="N8090" t="str">
            <v>SLT0002501</v>
          </cell>
          <cell r="S8090">
            <v>100</v>
          </cell>
        </row>
        <row r="8091">
          <cell r="N8091" t="str">
            <v>SLT0002501</v>
          </cell>
          <cell r="S8091">
            <v>150</v>
          </cell>
        </row>
        <row r="8092">
          <cell r="N8092" t="str">
            <v>SLT0002501</v>
          </cell>
          <cell r="S8092">
            <v>51</v>
          </cell>
        </row>
        <row r="8093">
          <cell r="N8093" t="str">
            <v>SHT0000479</v>
          </cell>
          <cell r="S8093">
            <v>25</v>
          </cell>
        </row>
        <row r="8094">
          <cell r="N8094" t="str">
            <v>SLT0002501</v>
          </cell>
          <cell r="S8094">
            <v>70</v>
          </cell>
        </row>
        <row r="8095">
          <cell r="N8095" t="str">
            <v>SLT0002501</v>
          </cell>
          <cell r="S8095">
            <v>108</v>
          </cell>
        </row>
        <row r="8096">
          <cell r="N8096" t="str">
            <v>SLT0002501</v>
          </cell>
          <cell r="S8096">
            <v>50</v>
          </cell>
        </row>
        <row r="8097">
          <cell r="N8097" t="str">
            <v>SLT0002501</v>
          </cell>
          <cell r="S8097">
            <v>110</v>
          </cell>
        </row>
        <row r="8098">
          <cell r="N8098" t="str">
            <v>SHT0000479</v>
          </cell>
          <cell r="S8098">
            <v>25</v>
          </cell>
        </row>
        <row r="8099">
          <cell r="N8099" t="str">
            <v>SLT0002501</v>
          </cell>
          <cell r="S8099">
            <v>180</v>
          </cell>
        </row>
        <row r="8100">
          <cell r="N8100" t="str">
            <v>SLT0002501</v>
          </cell>
          <cell r="S8100">
            <v>120</v>
          </cell>
        </row>
        <row r="8101">
          <cell r="N8101" t="str">
            <v>SLT0002501</v>
          </cell>
          <cell r="S8101">
            <v>180</v>
          </cell>
        </row>
        <row r="8102">
          <cell r="N8102" t="str">
            <v>SLT0002501</v>
          </cell>
          <cell r="S8102">
            <v>2</v>
          </cell>
        </row>
        <row r="8103">
          <cell r="N8103" t="str">
            <v>SLT0002501</v>
          </cell>
          <cell r="S8103">
            <v>164</v>
          </cell>
        </row>
        <row r="8104">
          <cell r="N8104" t="str">
            <v>SLT0002501</v>
          </cell>
          <cell r="S8104">
            <v>149</v>
          </cell>
        </row>
        <row r="8105">
          <cell r="N8105" t="str">
            <v>SLT0002501</v>
          </cell>
          <cell r="S8105">
            <v>160</v>
          </cell>
        </row>
        <row r="8106">
          <cell r="N8106" t="str">
            <v>SLT0002501</v>
          </cell>
          <cell r="S8106">
            <v>156</v>
          </cell>
        </row>
        <row r="8107">
          <cell r="N8107" t="str">
            <v>SHT0000479</v>
          </cell>
          <cell r="S8107">
            <v>75</v>
          </cell>
        </row>
        <row r="8108">
          <cell r="N8108" t="str">
            <v>SLT0002501</v>
          </cell>
          <cell r="S8108">
            <v>180</v>
          </cell>
        </row>
        <row r="8109">
          <cell r="N8109" t="str">
            <v>SLT0002501</v>
          </cell>
          <cell r="S8109">
            <v>180</v>
          </cell>
        </row>
        <row r="8110">
          <cell r="N8110" t="str">
            <v>SLT0002501</v>
          </cell>
          <cell r="S8110">
            <v>122</v>
          </cell>
        </row>
        <row r="8111">
          <cell r="N8111" t="str">
            <v>SLT0002501</v>
          </cell>
          <cell r="S8111">
            <v>180</v>
          </cell>
        </row>
        <row r="8112">
          <cell r="N8112" t="str">
            <v>SLT0002501</v>
          </cell>
          <cell r="S8112">
            <v>180</v>
          </cell>
        </row>
        <row r="8113">
          <cell r="N8113" t="str">
            <v>SLT0002501</v>
          </cell>
          <cell r="S8113">
            <v>180</v>
          </cell>
        </row>
        <row r="8114">
          <cell r="N8114" t="str">
            <v>SHT0000479</v>
          </cell>
          <cell r="S8114">
            <v>25</v>
          </cell>
        </row>
        <row r="8115">
          <cell r="N8115" t="str">
            <v>SLT0002501</v>
          </cell>
          <cell r="S8115">
            <v>120</v>
          </cell>
        </row>
        <row r="8116">
          <cell r="N8116" t="str">
            <v>SLT0002501</v>
          </cell>
          <cell r="S8116">
            <v>140</v>
          </cell>
        </row>
        <row r="8117">
          <cell r="N8117" t="str">
            <v>SLT0002501</v>
          </cell>
          <cell r="S8117">
            <v>120</v>
          </cell>
        </row>
        <row r="8118">
          <cell r="N8118" t="str">
            <v>SLT0002501</v>
          </cell>
          <cell r="S8118">
            <v>78</v>
          </cell>
        </row>
        <row r="8119">
          <cell r="N8119" t="str">
            <v>SLT0002501</v>
          </cell>
          <cell r="S8119">
            <v>80</v>
          </cell>
        </row>
        <row r="8120">
          <cell r="N8120" t="str">
            <v>SLT0002501</v>
          </cell>
          <cell r="S8120">
            <v>120</v>
          </cell>
        </row>
        <row r="8121">
          <cell r="N8121" t="str">
            <v>SHT0000479</v>
          </cell>
          <cell r="S8121">
            <v>50</v>
          </cell>
        </row>
        <row r="8122">
          <cell r="N8122" t="str">
            <v>SLT0002501</v>
          </cell>
          <cell r="S8122">
            <v>100</v>
          </cell>
        </row>
        <row r="8123">
          <cell r="N8123" t="str">
            <v>SLT0002501</v>
          </cell>
          <cell r="S8123">
            <v>54</v>
          </cell>
        </row>
        <row r="8124">
          <cell r="N8124" t="str">
            <v>SHT0000479</v>
          </cell>
          <cell r="S8124">
            <v>25</v>
          </cell>
        </row>
        <row r="8125">
          <cell r="N8125" t="str">
            <v>SLT0002501</v>
          </cell>
          <cell r="S8125">
            <v>36</v>
          </cell>
        </row>
        <row r="8126">
          <cell r="N8126" t="str">
            <v>SLT0002501</v>
          </cell>
          <cell r="S8126">
            <v>90</v>
          </cell>
        </row>
        <row r="8127">
          <cell r="N8127" t="str">
            <v>SLT0002501</v>
          </cell>
          <cell r="S8127">
            <v>87</v>
          </cell>
        </row>
        <row r="8128">
          <cell r="N8128" t="str">
            <v>SLT0002501</v>
          </cell>
          <cell r="S8128">
            <v>131</v>
          </cell>
        </row>
        <row r="8129">
          <cell r="N8129" t="str">
            <v>SHT0000479</v>
          </cell>
          <cell r="S8129">
            <v>50</v>
          </cell>
        </row>
        <row r="8130">
          <cell r="N8130" t="str">
            <v>SLT0002501</v>
          </cell>
          <cell r="S8130">
            <v>90</v>
          </cell>
        </row>
        <row r="8131">
          <cell r="N8131" t="str">
            <v>SHT0000479</v>
          </cell>
          <cell r="S8131">
            <v>25</v>
          </cell>
        </row>
        <row r="8132">
          <cell r="N8132" t="str">
            <v>SLT0002501</v>
          </cell>
          <cell r="S8132">
            <v>150</v>
          </cell>
        </row>
        <row r="8133">
          <cell r="N8133" t="str">
            <v>SLT0002501</v>
          </cell>
          <cell r="S8133">
            <v>138</v>
          </cell>
        </row>
        <row r="8134">
          <cell r="N8134" t="str">
            <v>SLT0002501</v>
          </cell>
          <cell r="S8134">
            <v>180</v>
          </cell>
        </row>
        <row r="8135">
          <cell r="N8135" t="str">
            <v>SLT0002501</v>
          </cell>
          <cell r="S8135">
            <v>78</v>
          </cell>
        </row>
        <row r="8136">
          <cell r="N8136" t="str">
            <v>SLT0002501</v>
          </cell>
          <cell r="S8136">
            <v>200</v>
          </cell>
        </row>
        <row r="8137">
          <cell r="N8137" t="str">
            <v>SHT0000479</v>
          </cell>
          <cell r="S8137">
            <v>150</v>
          </cell>
        </row>
        <row r="8138">
          <cell r="N8138" t="str">
            <v>SHT0000479</v>
          </cell>
          <cell r="S8138">
            <v>75</v>
          </cell>
        </row>
        <row r="8139">
          <cell r="N8139" t="str">
            <v>SLT0002501</v>
          </cell>
          <cell r="S8139">
            <v>180</v>
          </cell>
        </row>
        <row r="8140">
          <cell r="N8140" t="str">
            <v>SHT0000479</v>
          </cell>
          <cell r="S8140">
            <v>50</v>
          </cell>
        </row>
        <row r="8141">
          <cell r="N8141" t="str">
            <v>SHT0000479</v>
          </cell>
          <cell r="S8141">
            <v>150</v>
          </cell>
        </row>
        <row r="8142">
          <cell r="N8142" t="str">
            <v>SHT0000479</v>
          </cell>
          <cell r="S8142">
            <v>25</v>
          </cell>
        </row>
        <row r="8143">
          <cell r="N8143" t="str">
            <v>SHT0000479</v>
          </cell>
          <cell r="S8143">
            <v>25</v>
          </cell>
        </row>
        <row r="8144">
          <cell r="N8144" t="str">
            <v>SHT0000479</v>
          </cell>
          <cell r="S8144">
            <v>25</v>
          </cell>
        </row>
        <row r="8145">
          <cell r="N8145" t="str">
            <v>SHT0000479</v>
          </cell>
          <cell r="S8145">
            <v>200</v>
          </cell>
        </row>
        <row r="8146">
          <cell r="N8146" t="str">
            <v>SLT0002501</v>
          </cell>
          <cell r="S8146">
            <v>200</v>
          </cell>
        </row>
        <row r="8147">
          <cell r="N8147" t="str">
            <v>SLT0002501</v>
          </cell>
          <cell r="S8147">
            <v>168</v>
          </cell>
        </row>
        <row r="8148">
          <cell r="N8148" t="str">
            <v>SLT0002501</v>
          </cell>
          <cell r="S8148">
            <v>180</v>
          </cell>
        </row>
        <row r="8149">
          <cell r="N8149" t="str">
            <v>SLT0002501</v>
          </cell>
          <cell r="S8149">
            <v>154</v>
          </cell>
        </row>
        <row r="8150">
          <cell r="N8150" t="str">
            <v>SLT0002501</v>
          </cell>
          <cell r="S8150">
            <v>180</v>
          </cell>
        </row>
        <row r="8151">
          <cell r="N8151" t="str">
            <v>SHT0014013</v>
          </cell>
          <cell r="S8151">
            <v>600</v>
          </cell>
        </row>
        <row r="8152">
          <cell r="N8152" t="str">
            <v>SHT0014013</v>
          </cell>
          <cell r="S8152">
            <v>900</v>
          </cell>
        </row>
        <row r="8153">
          <cell r="N8153" t="str">
            <v>SHT0014013</v>
          </cell>
          <cell r="S8153">
            <v>1200</v>
          </cell>
        </row>
        <row r="8154">
          <cell r="N8154" t="str">
            <v>SHT0014013</v>
          </cell>
          <cell r="S8154">
            <v>3000</v>
          </cell>
        </row>
        <row r="8155">
          <cell r="N8155" t="str">
            <v>SHT0014013</v>
          </cell>
          <cell r="S8155">
            <v>300</v>
          </cell>
        </row>
        <row r="8156">
          <cell r="N8156" t="str">
            <v>SHT0014013</v>
          </cell>
          <cell r="S8156">
            <v>300</v>
          </cell>
        </row>
        <row r="8157">
          <cell r="N8157" t="str">
            <v>SHT0014013</v>
          </cell>
          <cell r="S8157">
            <v>300</v>
          </cell>
        </row>
        <row r="8158">
          <cell r="N8158" t="str">
            <v>SHT0014013</v>
          </cell>
          <cell r="S8158">
            <v>700</v>
          </cell>
        </row>
        <row r="8159">
          <cell r="N8159" t="str">
            <v>SHT0014013</v>
          </cell>
          <cell r="S8159">
            <v>300</v>
          </cell>
        </row>
        <row r="8160">
          <cell r="N8160" t="str">
            <v>SHT0014013</v>
          </cell>
          <cell r="S8160">
            <v>1500</v>
          </cell>
        </row>
        <row r="8161">
          <cell r="N8161" t="str">
            <v>SHT0014013</v>
          </cell>
          <cell r="S8161">
            <v>600</v>
          </cell>
        </row>
        <row r="8162">
          <cell r="N8162" t="str">
            <v>SHT0014013</v>
          </cell>
          <cell r="S8162">
            <v>900</v>
          </cell>
        </row>
        <row r="8163">
          <cell r="N8163" t="str">
            <v>SHT0014013</v>
          </cell>
          <cell r="S8163">
            <v>600</v>
          </cell>
        </row>
        <row r="8164">
          <cell r="N8164" t="str">
            <v>SHT0015177</v>
          </cell>
          <cell r="S8164">
            <v>80</v>
          </cell>
        </row>
        <row r="8165">
          <cell r="N8165" t="str">
            <v>SHT0015177</v>
          </cell>
          <cell r="S8165">
            <v>80</v>
          </cell>
        </row>
        <row r="8166">
          <cell r="N8166" t="str">
            <v>SLT0002696</v>
          </cell>
          <cell r="S8166">
            <v>133</v>
          </cell>
        </row>
        <row r="8167">
          <cell r="N8167" t="str">
            <v>SLT0002696</v>
          </cell>
          <cell r="S8167">
            <v>110</v>
          </cell>
        </row>
        <row r="8168">
          <cell r="N8168" t="str">
            <v>SLT0002696</v>
          </cell>
          <cell r="S8168">
            <v>54</v>
          </cell>
        </row>
        <row r="8169">
          <cell r="N8169" t="str">
            <v>SLT0002696</v>
          </cell>
          <cell r="S8169">
            <v>130</v>
          </cell>
        </row>
        <row r="8170">
          <cell r="N8170" t="str">
            <v>SLT0002696</v>
          </cell>
          <cell r="S8170">
            <v>180</v>
          </cell>
        </row>
        <row r="8171">
          <cell r="N8171" t="str">
            <v>SLT0002696</v>
          </cell>
          <cell r="S8171">
            <v>180</v>
          </cell>
        </row>
        <row r="8172">
          <cell r="N8172" t="str">
            <v>SLT0002696</v>
          </cell>
          <cell r="S8172">
            <v>180</v>
          </cell>
        </row>
        <row r="8173">
          <cell r="N8173" t="str">
            <v>SLT0002696</v>
          </cell>
          <cell r="S8173">
            <v>160</v>
          </cell>
        </row>
        <row r="8174">
          <cell r="N8174" t="str">
            <v>SLT0002696</v>
          </cell>
          <cell r="S8174">
            <v>174</v>
          </cell>
        </row>
        <row r="8175">
          <cell r="N8175" t="str">
            <v>SLT0002696</v>
          </cell>
          <cell r="S8175">
            <v>140</v>
          </cell>
        </row>
        <row r="8176">
          <cell r="N8176" t="str">
            <v>SLT0002696</v>
          </cell>
          <cell r="S8176">
            <v>180</v>
          </cell>
        </row>
        <row r="8177">
          <cell r="N8177" t="str">
            <v>SLT0002696</v>
          </cell>
          <cell r="S8177">
            <v>50</v>
          </cell>
        </row>
        <row r="8178">
          <cell r="N8178" t="str">
            <v>SLT0002696</v>
          </cell>
          <cell r="S8178">
            <v>180</v>
          </cell>
        </row>
        <row r="8179">
          <cell r="N8179" t="str">
            <v>SLT0002696</v>
          </cell>
          <cell r="S8179">
            <v>178</v>
          </cell>
        </row>
        <row r="8180">
          <cell r="N8180" t="str">
            <v>SLT0002696</v>
          </cell>
          <cell r="S8180">
            <v>163</v>
          </cell>
        </row>
        <row r="8181">
          <cell r="N8181" t="str">
            <v>SLT0002696</v>
          </cell>
          <cell r="S8181">
            <v>60</v>
          </cell>
        </row>
        <row r="8182">
          <cell r="N8182" t="str">
            <v>SLT0002696</v>
          </cell>
          <cell r="S8182">
            <v>180</v>
          </cell>
        </row>
        <row r="8183">
          <cell r="N8183" t="str">
            <v>SLT0002696</v>
          </cell>
          <cell r="S8183">
            <v>155</v>
          </cell>
        </row>
        <row r="8184">
          <cell r="N8184" t="str">
            <v>SLT0002696</v>
          </cell>
          <cell r="S8184">
            <v>120</v>
          </cell>
        </row>
        <row r="8185">
          <cell r="N8185" t="str">
            <v>SLT0002696</v>
          </cell>
          <cell r="S8185">
            <v>72</v>
          </cell>
        </row>
        <row r="8186">
          <cell r="N8186" t="str">
            <v>SLT0002696</v>
          </cell>
          <cell r="S8186">
            <v>30</v>
          </cell>
        </row>
        <row r="8187">
          <cell r="N8187" t="str">
            <v>SLT0002696</v>
          </cell>
          <cell r="S8187">
            <v>60</v>
          </cell>
        </row>
        <row r="8188">
          <cell r="N8188" t="str">
            <v>SLT0002696</v>
          </cell>
          <cell r="S8188">
            <v>59</v>
          </cell>
        </row>
        <row r="8189">
          <cell r="N8189" t="str">
            <v>SLT0002696</v>
          </cell>
          <cell r="S8189">
            <v>36</v>
          </cell>
        </row>
        <row r="8190">
          <cell r="N8190" t="str">
            <v>SLT0002696</v>
          </cell>
          <cell r="S8190">
            <v>100</v>
          </cell>
        </row>
        <row r="8191">
          <cell r="N8191" t="str">
            <v>SLT0002696</v>
          </cell>
          <cell r="S8191">
            <v>84</v>
          </cell>
        </row>
        <row r="8192">
          <cell r="N8192" t="str">
            <v>SLT0002696</v>
          </cell>
          <cell r="S8192">
            <v>88</v>
          </cell>
        </row>
        <row r="8193">
          <cell r="N8193" t="str">
            <v>SLT0002696</v>
          </cell>
          <cell r="S8193">
            <v>40</v>
          </cell>
        </row>
        <row r="8194">
          <cell r="N8194" t="str">
            <v>SLT0002696</v>
          </cell>
          <cell r="S8194">
            <v>180</v>
          </cell>
        </row>
        <row r="8195">
          <cell r="N8195" t="str">
            <v>SLT0002696</v>
          </cell>
          <cell r="S8195">
            <v>190</v>
          </cell>
        </row>
        <row r="8196">
          <cell r="N8196" t="str">
            <v>SLT0002696</v>
          </cell>
          <cell r="S8196">
            <v>107</v>
          </cell>
        </row>
        <row r="8197">
          <cell r="N8197" t="str">
            <v>SHT0011643</v>
          </cell>
          <cell r="S8197">
            <v>2500</v>
          </cell>
        </row>
        <row r="8198">
          <cell r="N8198" t="str">
            <v>SHT0014013</v>
          </cell>
          <cell r="S8198">
            <v>800</v>
          </cell>
        </row>
        <row r="8199">
          <cell r="N8199" t="str">
            <v>SHT0014013</v>
          </cell>
          <cell r="S8199">
            <v>300</v>
          </cell>
        </row>
        <row r="8200">
          <cell r="N8200" t="str">
            <v>SHT0014013</v>
          </cell>
          <cell r="S8200">
            <v>300</v>
          </cell>
        </row>
        <row r="8201">
          <cell r="N8201" t="str">
            <v>SHT0014013</v>
          </cell>
          <cell r="S8201">
            <v>400</v>
          </cell>
        </row>
        <row r="8202">
          <cell r="N8202" t="str">
            <v>SHT0014013</v>
          </cell>
          <cell r="S8202">
            <v>400</v>
          </cell>
        </row>
        <row r="8203">
          <cell r="N8203" t="str">
            <v>SHT0014013</v>
          </cell>
          <cell r="S8203">
            <v>400</v>
          </cell>
        </row>
        <row r="8204">
          <cell r="N8204" t="str">
            <v>SHT0014013</v>
          </cell>
          <cell r="S8204">
            <v>800</v>
          </cell>
        </row>
        <row r="8205">
          <cell r="N8205" t="str">
            <v>SHT0014013</v>
          </cell>
          <cell r="S8205">
            <v>245</v>
          </cell>
        </row>
        <row r="8206">
          <cell r="N8206" t="str">
            <v>SHT0014013</v>
          </cell>
          <cell r="S8206">
            <v>800</v>
          </cell>
        </row>
        <row r="8207">
          <cell r="N8207" t="str">
            <v>SHT0014013</v>
          </cell>
          <cell r="S8207">
            <v>400</v>
          </cell>
        </row>
        <row r="8208">
          <cell r="N8208" t="str">
            <v>SHT0014013</v>
          </cell>
          <cell r="S8208">
            <v>300</v>
          </cell>
        </row>
        <row r="8209">
          <cell r="N8209" t="str">
            <v>SHT0014013</v>
          </cell>
          <cell r="S8209">
            <v>300</v>
          </cell>
        </row>
        <row r="8210">
          <cell r="N8210" t="str">
            <v>SHT0002770</v>
          </cell>
          <cell r="S8210">
            <v>1000</v>
          </cell>
        </row>
        <row r="8211">
          <cell r="N8211" t="str">
            <v>SHT0002280</v>
          </cell>
          <cell r="S8211">
            <v>2000</v>
          </cell>
        </row>
        <row r="8212">
          <cell r="N8212" t="str">
            <v>SHT0002770</v>
          </cell>
          <cell r="S8212">
            <v>1000</v>
          </cell>
        </row>
        <row r="8213">
          <cell r="N8213" t="str">
            <v>SHT0002280</v>
          </cell>
          <cell r="S8213">
            <v>2000</v>
          </cell>
        </row>
        <row r="8214">
          <cell r="N8214" t="str">
            <v>SHT0002280</v>
          </cell>
          <cell r="S8214">
            <v>1000</v>
          </cell>
        </row>
        <row r="8215">
          <cell r="N8215" t="str">
            <v>SHT0002280</v>
          </cell>
          <cell r="S8215">
            <v>1500</v>
          </cell>
        </row>
        <row r="8216">
          <cell r="N8216" t="str">
            <v>SHT0002770</v>
          </cell>
          <cell r="S8216">
            <v>1120</v>
          </cell>
        </row>
        <row r="8217">
          <cell r="N8217" t="str">
            <v>SHT0002280</v>
          </cell>
          <cell r="S8217">
            <v>1000</v>
          </cell>
        </row>
        <row r="8218">
          <cell r="N8218" t="str">
            <v>SHT0002770</v>
          </cell>
          <cell r="S8218">
            <v>960</v>
          </cell>
        </row>
        <row r="8219">
          <cell r="N8219" t="str">
            <v>SHT0002280</v>
          </cell>
          <cell r="S8219">
            <v>1000</v>
          </cell>
        </row>
        <row r="8220">
          <cell r="N8220" t="str">
            <v>TFT0000028</v>
          </cell>
          <cell r="S8220">
            <v>29960</v>
          </cell>
        </row>
        <row r="8221">
          <cell r="N8221" t="str">
            <v>TFT0000028</v>
          </cell>
          <cell r="S8221">
            <v>29920</v>
          </cell>
        </row>
        <row r="8222">
          <cell r="N8222" t="str">
            <v>SHT0002770</v>
          </cell>
          <cell r="S8222">
            <v>994</v>
          </cell>
        </row>
        <row r="8223">
          <cell r="N8223" t="str">
            <v>SHT0002280</v>
          </cell>
          <cell r="S8223">
            <v>1000</v>
          </cell>
        </row>
        <row r="8224">
          <cell r="N8224" t="str">
            <v>TFT0000028</v>
          </cell>
          <cell r="S8224">
            <v>29940</v>
          </cell>
        </row>
        <row r="8225">
          <cell r="N8225" t="str">
            <v>SHT0002770</v>
          </cell>
          <cell r="S8225">
            <v>2000</v>
          </cell>
        </row>
        <row r="8226">
          <cell r="N8226" t="str">
            <v>SHT0002280</v>
          </cell>
          <cell r="S8226">
            <v>2000</v>
          </cell>
        </row>
        <row r="8227">
          <cell r="N8227" t="str">
            <v>SHT0002770</v>
          </cell>
          <cell r="S8227">
            <v>2000</v>
          </cell>
        </row>
        <row r="8228">
          <cell r="N8228" t="str">
            <v>SHT0002280</v>
          </cell>
          <cell r="S8228">
            <v>2000</v>
          </cell>
        </row>
        <row r="8229">
          <cell r="N8229" t="str">
            <v>TFT0000028</v>
          </cell>
          <cell r="S8229">
            <v>24940</v>
          </cell>
        </row>
        <row r="8230">
          <cell r="N8230" t="str">
            <v>TFT0000028</v>
          </cell>
          <cell r="S8230">
            <v>30000</v>
          </cell>
        </row>
        <row r="8231">
          <cell r="N8231" t="str">
            <v>SHT0002770</v>
          </cell>
          <cell r="S8231">
            <v>940</v>
          </cell>
        </row>
        <row r="8232">
          <cell r="N8232" t="str">
            <v>SHT0002280</v>
          </cell>
          <cell r="S8232">
            <v>1000</v>
          </cell>
        </row>
        <row r="8233">
          <cell r="N8233" t="str">
            <v>SHT0002770</v>
          </cell>
          <cell r="S8233">
            <v>1920</v>
          </cell>
        </row>
        <row r="8234">
          <cell r="N8234" t="str">
            <v>SHT0002280</v>
          </cell>
          <cell r="S8234">
            <v>2000</v>
          </cell>
        </row>
        <row r="8235">
          <cell r="N8235" t="str">
            <v>SHT0014803</v>
          </cell>
          <cell r="S8235">
            <v>400</v>
          </cell>
        </row>
        <row r="8236">
          <cell r="N8236" t="str">
            <v>SHT0014803</v>
          </cell>
          <cell r="S8236">
            <v>200</v>
          </cell>
        </row>
        <row r="8237">
          <cell r="N8237" t="str">
            <v>SHT0014803</v>
          </cell>
          <cell r="S8237">
            <v>200</v>
          </cell>
        </row>
        <row r="8238">
          <cell r="N8238" t="str">
            <v>SHT0014803</v>
          </cell>
          <cell r="S8238">
            <v>200</v>
          </cell>
        </row>
        <row r="8239">
          <cell r="N8239" t="str">
            <v>SHT0014803</v>
          </cell>
          <cell r="S8239">
            <v>300</v>
          </cell>
        </row>
        <row r="8240">
          <cell r="N8240" t="str">
            <v>SHT0012154</v>
          </cell>
          <cell r="S8240">
            <v>400</v>
          </cell>
        </row>
        <row r="8241">
          <cell r="N8241" t="str">
            <v>SHT0012153</v>
          </cell>
          <cell r="S8241">
            <v>400</v>
          </cell>
        </row>
        <row r="8242">
          <cell r="N8242" t="str">
            <v>SHT0012154</v>
          </cell>
          <cell r="S8242">
            <v>400</v>
          </cell>
        </row>
        <row r="8243">
          <cell r="N8243" t="str">
            <v>SHT0012153</v>
          </cell>
          <cell r="S8243">
            <v>400</v>
          </cell>
        </row>
        <row r="8244">
          <cell r="N8244" t="str">
            <v>SHT0012154</v>
          </cell>
          <cell r="S8244">
            <v>430</v>
          </cell>
        </row>
        <row r="8245">
          <cell r="N8245" t="str">
            <v>SHT0012153</v>
          </cell>
          <cell r="S8245">
            <v>430</v>
          </cell>
        </row>
        <row r="8246">
          <cell r="N8246" t="str">
            <v>SHT0012154</v>
          </cell>
          <cell r="S8246">
            <v>450</v>
          </cell>
        </row>
        <row r="8247">
          <cell r="N8247" t="str">
            <v>SHT0012153</v>
          </cell>
          <cell r="S8247">
            <v>450</v>
          </cell>
        </row>
        <row r="8248">
          <cell r="N8248" t="str">
            <v>SHT0012154</v>
          </cell>
          <cell r="S8248">
            <v>434</v>
          </cell>
        </row>
        <row r="8249">
          <cell r="N8249" t="str">
            <v>SHT0012153</v>
          </cell>
          <cell r="S8249">
            <v>434</v>
          </cell>
        </row>
        <row r="8250">
          <cell r="N8250" t="str">
            <v>SHT0012154</v>
          </cell>
          <cell r="S8250">
            <v>333</v>
          </cell>
        </row>
        <row r="8251">
          <cell r="N8251" t="str">
            <v>SHT0012153</v>
          </cell>
          <cell r="S8251">
            <v>333</v>
          </cell>
        </row>
        <row r="8252">
          <cell r="N8252" t="str">
            <v>SHT0012154</v>
          </cell>
          <cell r="S8252">
            <v>356</v>
          </cell>
        </row>
        <row r="8253">
          <cell r="N8253" t="str">
            <v>SHT0012153</v>
          </cell>
          <cell r="S8253">
            <v>356</v>
          </cell>
        </row>
        <row r="8254">
          <cell r="N8254" t="str">
            <v>SHT0012154</v>
          </cell>
          <cell r="S8254">
            <v>436</v>
          </cell>
        </row>
        <row r="8255">
          <cell r="N8255" t="str">
            <v>SHT0012153</v>
          </cell>
          <cell r="S8255">
            <v>436</v>
          </cell>
        </row>
        <row r="8256">
          <cell r="N8256" t="str">
            <v>SHT0012154</v>
          </cell>
          <cell r="S8256">
            <v>400</v>
          </cell>
        </row>
        <row r="8257">
          <cell r="N8257" t="str">
            <v>SHT0012153</v>
          </cell>
          <cell r="S8257">
            <v>400</v>
          </cell>
        </row>
        <row r="8258">
          <cell r="N8258" t="str">
            <v>SHT0012154</v>
          </cell>
          <cell r="S8258">
            <v>500</v>
          </cell>
        </row>
        <row r="8259">
          <cell r="N8259" t="str">
            <v>SHT0012153</v>
          </cell>
          <cell r="S8259">
            <v>500</v>
          </cell>
        </row>
        <row r="8260">
          <cell r="N8260" t="str">
            <v>SHT0012154</v>
          </cell>
          <cell r="S8260">
            <v>378</v>
          </cell>
        </row>
        <row r="8261">
          <cell r="N8261" t="str">
            <v>SHT0012153</v>
          </cell>
          <cell r="S8261">
            <v>378</v>
          </cell>
        </row>
        <row r="8262">
          <cell r="N8262" t="str">
            <v>SHT0012154</v>
          </cell>
          <cell r="S8262">
            <v>406</v>
          </cell>
        </row>
        <row r="8263">
          <cell r="N8263" t="str">
            <v>SHT0012153</v>
          </cell>
          <cell r="S8263">
            <v>406</v>
          </cell>
        </row>
        <row r="8264">
          <cell r="N8264" t="str">
            <v>SHT0012154</v>
          </cell>
          <cell r="S8264">
            <v>404</v>
          </cell>
        </row>
        <row r="8265">
          <cell r="N8265" t="str">
            <v>SHT0012153</v>
          </cell>
          <cell r="S8265">
            <v>404</v>
          </cell>
        </row>
        <row r="8266">
          <cell r="N8266" t="str">
            <v>SHT0012154</v>
          </cell>
          <cell r="S8266">
            <v>300</v>
          </cell>
        </row>
        <row r="8267">
          <cell r="N8267" t="str">
            <v>SHT0012153</v>
          </cell>
          <cell r="S8267">
            <v>300</v>
          </cell>
        </row>
        <row r="8268">
          <cell r="N8268" t="str">
            <v>SHT0012154</v>
          </cell>
          <cell r="S8268">
            <v>300</v>
          </cell>
        </row>
        <row r="8269">
          <cell r="N8269" t="str">
            <v>SHT0012153</v>
          </cell>
          <cell r="S8269">
            <v>300</v>
          </cell>
        </row>
        <row r="8270">
          <cell r="N8270" t="str">
            <v>SHT0012154</v>
          </cell>
          <cell r="S8270">
            <v>234</v>
          </cell>
        </row>
        <row r="8271">
          <cell r="N8271" t="str">
            <v>SHT0012153</v>
          </cell>
          <cell r="S8271">
            <v>234</v>
          </cell>
        </row>
        <row r="8272">
          <cell r="N8272" t="str">
            <v>SHT0012154</v>
          </cell>
          <cell r="S8272">
            <v>450</v>
          </cell>
        </row>
        <row r="8273">
          <cell r="N8273" t="str">
            <v>SHT0012153</v>
          </cell>
          <cell r="S8273">
            <v>450</v>
          </cell>
        </row>
        <row r="8274">
          <cell r="N8274" t="str">
            <v>SHT0012154</v>
          </cell>
          <cell r="S8274">
            <v>440</v>
          </cell>
        </row>
        <row r="8275">
          <cell r="N8275" t="str">
            <v>SHT0012153</v>
          </cell>
          <cell r="S8275">
            <v>440</v>
          </cell>
        </row>
        <row r="8276">
          <cell r="N8276" t="str">
            <v>SHT0012154</v>
          </cell>
          <cell r="S8276">
            <v>120</v>
          </cell>
        </row>
        <row r="8277">
          <cell r="N8277" t="str">
            <v>SHT0012153</v>
          </cell>
          <cell r="S8277">
            <v>120</v>
          </cell>
        </row>
        <row r="8278">
          <cell r="N8278" t="str">
            <v>SHT0012154</v>
          </cell>
          <cell r="S8278">
            <v>500</v>
          </cell>
        </row>
        <row r="8279">
          <cell r="N8279" t="str">
            <v>SHT0012153</v>
          </cell>
          <cell r="S8279">
            <v>500</v>
          </cell>
        </row>
        <row r="8280">
          <cell r="N8280" t="str">
            <v>SHT0012154</v>
          </cell>
          <cell r="S8280">
            <v>354</v>
          </cell>
        </row>
        <row r="8281">
          <cell r="N8281" t="str">
            <v>SHT0012153</v>
          </cell>
          <cell r="S8281">
            <v>354</v>
          </cell>
        </row>
        <row r="8282">
          <cell r="N8282" t="str">
            <v>SHT0012154</v>
          </cell>
          <cell r="S8282">
            <v>400</v>
          </cell>
        </row>
        <row r="8283">
          <cell r="N8283" t="str">
            <v>SHT0012153</v>
          </cell>
          <cell r="S8283">
            <v>400</v>
          </cell>
        </row>
        <row r="8284">
          <cell r="N8284" t="str">
            <v>SHT0012154</v>
          </cell>
          <cell r="S8284">
            <v>308</v>
          </cell>
        </row>
        <row r="8285">
          <cell r="N8285" t="str">
            <v>SHT0012153</v>
          </cell>
          <cell r="S8285">
            <v>308</v>
          </cell>
        </row>
        <row r="8286">
          <cell r="N8286" t="str">
            <v>SHT0012154</v>
          </cell>
          <cell r="S8286">
            <v>300</v>
          </cell>
        </row>
        <row r="8287">
          <cell r="N8287" t="str">
            <v>SHT0012153</v>
          </cell>
          <cell r="S8287">
            <v>300</v>
          </cell>
        </row>
        <row r="8288">
          <cell r="N8288" t="str">
            <v>SHT0012154</v>
          </cell>
          <cell r="S8288">
            <v>300</v>
          </cell>
        </row>
        <row r="8289">
          <cell r="N8289" t="str">
            <v>SHT0012153</v>
          </cell>
          <cell r="S8289">
            <v>300</v>
          </cell>
        </row>
        <row r="8290">
          <cell r="N8290" t="str">
            <v>SHT0012154</v>
          </cell>
          <cell r="S8290">
            <v>220</v>
          </cell>
        </row>
        <row r="8291">
          <cell r="N8291" t="str">
            <v>SHT0012153</v>
          </cell>
          <cell r="S8291">
            <v>220</v>
          </cell>
        </row>
        <row r="8292">
          <cell r="N8292" t="str">
            <v>SHT0012154</v>
          </cell>
          <cell r="S8292">
            <v>322</v>
          </cell>
        </row>
        <row r="8293">
          <cell r="N8293" t="str">
            <v>SHT0012153</v>
          </cell>
          <cell r="S8293">
            <v>322</v>
          </cell>
        </row>
        <row r="8294">
          <cell r="N8294" t="str">
            <v>SHT0012154</v>
          </cell>
          <cell r="S8294">
            <v>170</v>
          </cell>
        </row>
        <row r="8295">
          <cell r="N8295" t="str">
            <v>SHT0012153</v>
          </cell>
          <cell r="S8295">
            <v>170</v>
          </cell>
        </row>
        <row r="8296">
          <cell r="N8296" t="str">
            <v>SHT0012154</v>
          </cell>
          <cell r="S8296">
            <v>160</v>
          </cell>
        </row>
        <row r="8297">
          <cell r="N8297" t="str">
            <v>SHT0012153</v>
          </cell>
          <cell r="S8297">
            <v>160</v>
          </cell>
        </row>
        <row r="8298">
          <cell r="N8298" t="str">
            <v>SHT0012154</v>
          </cell>
          <cell r="S8298">
            <v>400</v>
          </cell>
        </row>
        <row r="8299">
          <cell r="N8299" t="str">
            <v>SHT0012153</v>
          </cell>
          <cell r="S8299">
            <v>400</v>
          </cell>
        </row>
        <row r="8300">
          <cell r="N8300" t="str">
            <v>SHT0012154</v>
          </cell>
          <cell r="S8300">
            <v>294</v>
          </cell>
        </row>
        <row r="8301">
          <cell r="N8301" t="str">
            <v>SHT0012153</v>
          </cell>
          <cell r="S8301">
            <v>294</v>
          </cell>
        </row>
        <row r="8302">
          <cell r="N8302" t="str">
            <v>SHT0012154</v>
          </cell>
          <cell r="S8302">
            <v>402</v>
          </cell>
        </row>
        <row r="8303">
          <cell r="N8303" t="str">
            <v>SHT0012153</v>
          </cell>
          <cell r="S8303">
            <v>402</v>
          </cell>
        </row>
        <row r="8304">
          <cell r="N8304" t="str">
            <v>SHT0012154</v>
          </cell>
          <cell r="S8304">
            <v>250</v>
          </cell>
        </row>
        <row r="8305">
          <cell r="N8305" t="str">
            <v>SHT0012153</v>
          </cell>
          <cell r="S8305">
            <v>250</v>
          </cell>
        </row>
        <row r="8306">
          <cell r="N8306" t="str">
            <v>SHT0012154</v>
          </cell>
          <cell r="S8306">
            <v>200</v>
          </cell>
        </row>
        <row r="8307">
          <cell r="N8307" t="str">
            <v>SHT0012153</v>
          </cell>
          <cell r="S8307">
            <v>200</v>
          </cell>
        </row>
        <row r="8308">
          <cell r="N8308" t="str">
            <v>SHT0012154</v>
          </cell>
          <cell r="S8308">
            <v>200</v>
          </cell>
        </row>
        <row r="8309">
          <cell r="N8309" t="str">
            <v>SHT0012153</v>
          </cell>
          <cell r="S8309">
            <v>200</v>
          </cell>
        </row>
        <row r="8310">
          <cell r="N8310" t="str">
            <v>SHT0012154</v>
          </cell>
          <cell r="S8310">
            <v>400</v>
          </cell>
        </row>
        <row r="8311">
          <cell r="N8311" t="str">
            <v>SHT0012153</v>
          </cell>
          <cell r="S8311">
            <v>400</v>
          </cell>
        </row>
        <row r="8312">
          <cell r="N8312" t="str">
            <v>SHT0012154</v>
          </cell>
          <cell r="S8312">
            <v>500</v>
          </cell>
        </row>
        <row r="8313">
          <cell r="N8313" t="str">
            <v>SHT0012153</v>
          </cell>
          <cell r="S8313">
            <v>500</v>
          </cell>
        </row>
        <row r="8314">
          <cell r="N8314" t="str">
            <v>SHT0012154</v>
          </cell>
          <cell r="S8314">
            <v>190</v>
          </cell>
        </row>
        <row r="8315">
          <cell r="N8315" t="str">
            <v>SHT0012153</v>
          </cell>
          <cell r="S8315">
            <v>190</v>
          </cell>
        </row>
        <row r="8316">
          <cell r="N8316" t="str">
            <v>SHT0012154</v>
          </cell>
          <cell r="S8316">
            <v>500</v>
          </cell>
        </row>
        <row r="8317">
          <cell r="N8317" t="str">
            <v>SHT0012153</v>
          </cell>
          <cell r="S8317">
            <v>500</v>
          </cell>
        </row>
        <row r="8318">
          <cell r="N8318" t="str">
            <v>SHT0012153</v>
          </cell>
          <cell r="S8318">
            <v>1</v>
          </cell>
        </row>
        <row r="8319">
          <cell r="N8319" t="str">
            <v>SHT0012154</v>
          </cell>
          <cell r="S8319">
            <v>500</v>
          </cell>
        </row>
        <row r="8320">
          <cell r="N8320" t="str">
            <v>SHT0012153</v>
          </cell>
          <cell r="S8320">
            <v>500</v>
          </cell>
        </row>
        <row r="8321">
          <cell r="N8321" t="str">
            <v>SHT0012154</v>
          </cell>
          <cell r="S8321">
            <v>500</v>
          </cell>
        </row>
        <row r="8322">
          <cell r="N8322" t="str">
            <v>SHT0012153</v>
          </cell>
          <cell r="S8322">
            <v>500</v>
          </cell>
        </row>
        <row r="8323">
          <cell r="N8323" t="str">
            <v>SHT0012153</v>
          </cell>
          <cell r="S8323">
            <v>500</v>
          </cell>
        </row>
        <row r="8324">
          <cell r="N8324" t="str">
            <v>SHT0012154</v>
          </cell>
          <cell r="S8324">
            <v>500</v>
          </cell>
        </row>
        <row r="8325">
          <cell r="N8325" t="str">
            <v>SHT0012154</v>
          </cell>
          <cell r="S8325">
            <v>500</v>
          </cell>
        </row>
        <row r="8326">
          <cell r="N8326" t="str">
            <v>SHT0012153</v>
          </cell>
          <cell r="S8326">
            <v>500</v>
          </cell>
        </row>
        <row r="8327">
          <cell r="N8327" t="str">
            <v>SHT0012154</v>
          </cell>
          <cell r="S8327">
            <v>500</v>
          </cell>
        </row>
        <row r="8328">
          <cell r="N8328" t="str">
            <v>SHT0012153</v>
          </cell>
          <cell r="S8328">
            <v>500</v>
          </cell>
        </row>
        <row r="8329">
          <cell r="N8329" t="str">
            <v>SHT0012154</v>
          </cell>
          <cell r="S8329">
            <v>516</v>
          </cell>
        </row>
        <row r="8330">
          <cell r="N8330" t="str">
            <v>SHT0012153</v>
          </cell>
          <cell r="S8330">
            <v>516</v>
          </cell>
        </row>
        <row r="8331">
          <cell r="N8331" t="str">
            <v>SHT0012154</v>
          </cell>
          <cell r="S8331">
            <v>500</v>
          </cell>
        </row>
        <row r="8332">
          <cell r="N8332" t="str">
            <v>SHT0012153</v>
          </cell>
          <cell r="S8332">
            <v>500</v>
          </cell>
        </row>
        <row r="8333">
          <cell r="N8333" t="str">
            <v>SHT0012154</v>
          </cell>
          <cell r="S8333">
            <v>466</v>
          </cell>
        </row>
        <row r="8334">
          <cell r="N8334" t="str">
            <v>SHT0012153</v>
          </cell>
          <cell r="S8334">
            <v>466</v>
          </cell>
        </row>
        <row r="8335">
          <cell r="N8335" t="str">
            <v>SHT0012154</v>
          </cell>
          <cell r="S8335">
            <v>530</v>
          </cell>
        </row>
        <row r="8336">
          <cell r="N8336" t="str">
            <v>SHT0012153</v>
          </cell>
          <cell r="S8336">
            <v>530</v>
          </cell>
        </row>
        <row r="8337">
          <cell r="N8337" t="str">
            <v>SHT0012154</v>
          </cell>
          <cell r="S8337">
            <v>400</v>
          </cell>
        </row>
        <row r="8338">
          <cell r="N8338" t="str">
            <v>SHT0012153</v>
          </cell>
          <cell r="S8338">
            <v>400</v>
          </cell>
        </row>
        <row r="8339">
          <cell r="N8339" t="str">
            <v>SHT0012154</v>
          </cell>
          <cell r="S8339">
            <v>400</v>
          </cell>
        </row>
        <row r="8340">
          <cell r="N8340" t="str">
            <v>SHT0012153</v>
          </cell>
          <cell r="S8340">
            <v>400</v>
          </cell>
        </row>
        <row r="8341">
          <cell r="N8341" t="str">
            <v>SHT0012154</v>
          </cell>
          <cell r="S8341">
            <v>500</v>
          </cell>
        </row>
        <row r="8342">
          <cell r="N8342" t="str">
            <v>SHT0012153</v>
          </cell>
          <cell r="S8342">
            <v>500</v>
          </cell>
        </row>
        <row r="8343">
          <cell r="N8343" t="str">
            <v>SHT0012154</v>
          </cell>
          <cell r="S8343">
            <v>500</v>
          </cell>
        </row>
        <row r="8344">
          <cell r="N8344" t="str">
            <v>SHT0012153</v>
          </cell>
          <cell r="S8344">
            <v>500</v>
          </cell>
        </row>
        <row r="8345">
          <cell r="N8345" t="str">
            <v>SHT0012154</v>
          </cell>
          <cell r="S8345">
            <v>500</v>
          </cell>
        </row>
        <row r="8346">
          <cell r="N8346" t="str">
            <v>SHT0012153</v>
          </cell>
          <cell r="S8346">
            <v>500</v>
          </cell>
        </row>
        <row r="8347">
          <cell r="N8347" t="str">
            <v>SHT0012154</v>
          </cell>
          <cell r="S8347">
            <v>400</v>
          </cell>
        </row>
        <row r="8348">
          <cell r="N8348" t="str">
            <v>SHT0012153</v>
          </cell>
          <cell r="S8348">
            <v>400</v>
          </cell>
        </row>
        <row r="8349">
          <cell r="N8349" t="str">
            <v>SHT0012154</v>
          </cell>
          <cell r="S8349">
            <v>400</v>
          </cell>
        </row>
        <row r="8350">
          <cell r="N8350" t="str">
            <v>SHT0012153</v>
          </cell>
          <cell r="S8350">
            <v>400</v>
          </cell>
        </row>
        <row r="8351">
          <cell r="N8351" t="str">
            <v>SHT0012154</v>
          </cell>
          <cell r="S8351">
            <v>500</v>
          </cell>
        </row>
        <row r="8352">
          <cell r="N8352" t="str">
            <v>SHT0012153</v>
          </cell>
          <cell r="S8352">
            <v>500</v>
          </cell>
        </row>
        <row r="8353">
          <cell r="N8353" t="str">
            <v>SHT0012154</v>
          </cell>
          <cell r="S8353">
            <v>500</v>
          </cell>
        </row>
        <row r="8354">
          <cell r="N8354" t="str">
            <v>SHT0012153</v>
          </cell>
          <cell r="S8354">
            <v>500</v>
          </cell>
        </row>
        <row r="8355">
          <cell r="N8355" t="str">
            <v>SHT0012154</v>
          </cell>
          <cell r="S8355">
            <v>440</v>
          </cell>
        </row>
        <row r="8356">
          <cell r="N8356" t="str">
            <v>SHT0012153</v>
          </cell>
          <cell r="S8356">
            <v>440</v>
          </cell>
        </row>
        <row r="8357">
          <cell r="N8357" t="str">
            <v>SHT0012154</v>
          </cell>
          <cell r="S8357">
            <v>500</v>
          </cell>
        </row>
        <row r="8358">
          <cell r="N8358" t="str">
            <v>SHT0012153</v>
          </cell>
          <cell r="S8358">
            <v>500</v>
          </cell>
        </row>
        <row r="8359">
          <cell r="N8359" t="str">
            <v>SHT0012154</v>
          </cell>
          <cell r="S8359">
            <v>500</v>
          </cell>
        </row>
        <row r="8360">
          <cell r="N8360" t="str">
            <v>SHT0012153</v>
          </cell>
          <cell r="S8360">
            <v>500</v>
          </cell>
        </row>
        <row r="8361">
          <cell r="N8361" t="str">
            <v>SHT0012154</v>
          </cell>
          <cell r="S8361">
            <v>410</v>
          </cell>
        </row>
        <row r="8362">
          <cell r="N8362" t="str">
            <v>SHT0012153</v>
          </cell>
          <cell r="S8362">
            <v>410</v>
          </cell>
        </row>
        <row r="8363">
          <cell r="N8363" t="str">
            <v>SHT0012154</v>
          </cell>
          <cell r="S8363">
            <v>500</v>
          </cell>
        </row>
        <row r="8364">
          <cell r="N8364" t="str">
            <v>SHT0012153</v>
          </cell>
          <cell r="S8364">
            <v>500</v>
          </cell>
        </row>
        <row r="8365">
          <cell r="N8365" t="str">
            <v>SHT0012154</v>
          </cell>
          <cell r="S8365">
            <v>500</v>
          </cell>
        </row>
        <row r="8366">
          <cell r="N8366" t="str">
            <v>SHT0012153</v>
          </cell>
          <cell r="S8366">
            <v>500</v>
          </cell>
        </row>
        <row r="8367">
          <cell r="N8367" t="str">
            <v>SHT0012154</v>
          </cell>
          <cell r="S8367">
            <v>500</v>
          </cell>
        </row>
        <row r="8368">
          <cell r="N8368" t="str">
            <v>SHT0012153</v>
          </cell>
          <cell r="S8368">
            <v>500</v>
          </cell>
        </row>
        <row r="8369">
          <cell r="N8369" t="str">
            <v>SHT0012154</v>
          </cell>
          <cell r="S8369">
            <v>500</v>
          </cell>
        </row>
        <row r="8370">
          <cell r="N8370" t="str">
            <v>SHT0012153</v>
          </cell>
          <cell r="S8370">
            <v>500</v>
          </cell>
        </row>
        <row r="8371">
          <cell r="N8371" t="str">
            <v>SHT0012154</v>
          </cell>
          <cell r="S8371">
            <v>500</v>
          </cell>
        </row>
        <row r="8372">
          <cell r="N8372" t="str">
            <v>SHT0012153</v>
          </cell>
          <cell r="S8372">
            <v>500</v>
          </cell>
        </row>
        <row r="8373">
          <cell r="N8373" t="str">
            <v>SHT0012154</v>
          </cell>
          <cell r="S8373">
            <v>500</v>
          </cell>
        </row>
        <row r="8374">
          <cell r="N8374" t="str">
            <v>SHT0012153</v>
          </cell>
          <cell r="S8374">
            <v>500</v>
          </cell>
        </row>
        <row r="8375">
          <cell r="N8375" t="str">
            <v>SHT0012154</v>
          </cell>
          <cell r="S8375">
            <v>472</v>
          </cell>
        </row>
        <row r="8376">
          <cell r="N8376" t="str">
            <v>SHT0012153</v>
          </cell>
          <cell r="S8376">
            <v>472</v>
          </cell>
        </row>
        <row r="8377">
          <cell r="N8377" t="str">
            <v>SHT0012154</v>
          </cell>
          <cell r="S8377">
            <v>458</v>
          </cell>
        </row>
        <row r="8378">
          <cell r="N8378" t="str">
            <v>SHT0012153</v>
          </cell>
          <cell r="S8378">
            <v>458</v>
          </cell>
        </row>
        <row r="8379">
          <cell r="N8379" t="str">
            <v>SHT0012154</v>
          </cell>
          <cell r="S8379">
            <v>360</v>
          </cell>
        </row>
        <row r="8380">
          <cell r="N8380" t="str">
            <v>SHT0012153</v>
          </cell>
          <cell r="S8380">
            <v>360</v>
          </cell>
        </row>
        <row r="8381">
          <cell r="N8381" t="str">
            <v>SHT0012154</v>
          </cell>
          <cell r="S8381">
            <v>316</v>
          </cell>
        </row>
        <row r="8382">
          <cell r="N8382" t="str">
            <v>SHT0012153</v>
          </cell>
          <cell r="S8382">
            <v>316</v>
          </cell>
        </row>
        <row r="8383">
          <cell r="N8383" t="str">
            <v>SHT0012154</v>
          </cell>
          <cell r="S8383">
            <v>400</v>
          </cell>
        </row>
        <row r="8384">
          <cell r="N8384" t="str">
            <v>SHT0012153</v>
          </cell>
          <cell r="S8384">
            <v>400</v>
          </cell>
        </row>
        <row r="8385">
          <cell r="N8385" t="str">
            <v>SHT0012154</v>
          </cell>
          <cell r="S8385">
            <v>410</v>
          </cell>
        </row>
        <row r="8386">
          <cell r="N8386" t="str">
            <v>SHT0012153</v>
          </cell>
          <cell r="S8386">
            <v>410</v>
          </cell>
        </row>
        <row r="8387">
          <cell r="N8387" t="str">
            <v>TFT0000028</v>
          </cell>
          <cell r="S8387">
            <v>29960</v>
          </cell>
        </row>
        <row r="8388">
          <cell r="N8388" t="str">
            <v>BPC0010060</v>
          </cell>
          <cell r="S8388">
            <v>400</v>
          </cell>
        </row>
        <row r="8389">
          <cell r="N8389" t="str">
            <v>BPC0010060</v>
          </cell>
          <cell r="S8389">
            <v>500</v>
          </cell>
        </row>
        <row r="8390">
          <cell r="N8390" t="str">
            <v>BPC0010060</v>
          </cell>
          <cell r="S8390">
            <v>200</v>
          </cell>
        </row>
        <row r="8391">
          <cell r="N8391" t="str">
            <v>BPC0010060</v>
          </cell>
          <cell r="S8391">
            <v>300</v>
          </cell>
        </row>
        <row r="8392">
          <cell r="N8392" t="str">
            <v>SHT0015239</v>
          </cell>
          <cell r="S8392">
            <v>5</v>
          </cell>
        </row>
        <row r="8393">
          <cell r="N8393" t="str">
            <v>SHT0015239</v>
          </cell>
          <cell r="S8393">
            <v>60</v>
          </cell>
        </row>
        <row r="8394">
          <cell r="N8394" t="str">
            <v>SHT0015239</v>
          </cell>
          <cell r="S8394">
            <v>80</v>
          </cell>
        </row>
        <row r="8395">
          <cell r="N8395" t="str">
            <v>SHT0011645</v>
          </cell>
          <cell r="S8395">
            <v>500</v>
          </cell>
        </row>
        <row r="8396">
          <cell r="N8396" t="str">
            <v>SHT0011645</v>
          </cell>
          <cell r="S8396">
            <v>200</v>
          </cell>
        </row>
        <row r="8397">
          <cell r="N8397" t="str">
            <v>SHT0011442</v>
          </cell>
          <cell r="S8397">
            <v>1000</v>
          </cell>
        </row>
        <row r="8398">
          <cell r="N8398" t="str">
            <v>SHT0015975</v>
          </cell>
          <cell r="S8398">
            <v>5</v>
          </cell>
        </row>
        <row r="8399">
          <cell r="N8399" t="str">
            <v>TFT0000028</v>
          </cell>
          <cell r="S8399">
            <v>29900</v>
          </cell>
        </row>
        <row r="8400">
          <cell r="N8400" t="str">
            <v>TFT0000028</v>
          </cell>
          <cell r="S8400">
            <v>29940</v>
          </cell>
        </row>
        <row r="8401">
          <cell r="N8401" t="str">
            <v>TFT0000028</v>
          </cell>
          <cell r="S8401">
            <v>22020</v>
          </cell>
        </row>
        <row r="8402">
          <cell r="N8402" t="str">
            <v>TFT0000028</v>
          </cell>
          <cell r="S8402">
            <v>30020</v>
          </cell>
        </row>
        <row r="8403">
          <cell r="N8403" t="str">
            <v>SCS0004185</v>
          </cell>
          <cell r="S8403">
            <v>782</v>
          </cell>
        </row>
        <row r="8404">
          <cell r="N8404" t="str">
            <v>SCS0012152</v>
          </cell>
          <cell r="S8404">
            <v>2</v>
          </cell>
        </row>
        <row r="8405">
          <cell r="N8405" t="str">
            <v>SCS0012152</v>
          </cell>
          <cell r="S8405">
            <v>190</v>
          </cell>
        </row>
        <row r="8406">
          <cell r="N8406" t="str">
            <v>TFT0000028</v>
          </cell>
          <cell r="S8406">
            <v>29840</v>
          </cell>
        </row>
        <row r="8407">
          <cell r="N8407" t="str">
            <v>TFT0000028</v>
          </cell>
          <cell r="S8407">
            <v>29960</v>
          </cell>
        </row>
        <row r="8408">
          <cell r="N8408" t="str">
            <v>TFT0000028</v>
          </cell>
          <cell r="S8408">
            <v>29920</v>
          </cell>
        </row>
        <row r="8409">
          <cell r="N8409" t="str">
            <v>TFT0000028</v>
          </cell>
          <cell r="S8409">
            <v>29920</v>
          </cell>
        </row>
        <row r="8410">
          <cell r="N8410" t="str">
            <v>SHT0001670</v>
          </cell>
          <cell r="S8410">
            <v>1500</v>
          </cell>
        </row>
        <row r="8411">
          <cell r="N8411" t="str">
            <v>TSY0010725</v>
          </cell>
          <cell r="S8411">
            <v>623</v>
          </cell>
        </row>
        <row r="8412">
          <cell r="N8412" t="str">
            <v>TSY0010725</v>
          </cell>
          <cell r="S8412">
            <v>372</v>
          </cell>
        </row>
        <row r="8413">
          <cell r="N8413" t="str">
            <v>SLT0011870</v>
          </cell>
          <cell r="S8413">
            <v>1000</v>
          </cell>
        </row>
        <row r="8414">
          <cell r="N8414" t="str">
            <v>SLT0011870</v>
          </cell>
          <cell r="S8414">
            <v>600</v>
          </cell>
        </row>
        <row r="8415">
          <cell r="N8415" t="str">
            <v>SLT0011870</v>
          </cell>
          <cell r="S8415">
            <v>860</v>
          </cell>
        </row>
        <row r="8416">
          <cell r="N8416" t="str">
            <v>SLT0011870</v>
          </cell>
          <cell r="S8416">
            <v>519</v>
          </cell>
        </row>
        <row r="8417">
          <cell r="N8417" t="str">
            <v>SLT0011870</v>
          </cell>
          <cell r="S8417">
            <v>900</v>
          </cell>
        </row>
        <row r="8418">
          <cell r="N8418" t="str">
            <v>TFT0000028</v>
          </cell>
          <cell r="S8418">
            <v>29960</v>
          </cell>
        </row>
        <row r="8419">
          <cell r="N8419" t="str">
            <v>TFT0000028</v>
          </cell>
          <cell r="S8419">
            <v>29900</v>
          </cell>
        </row>
        <row r="8420">
          <cell r="N8420" t="str">
            <v>SHT0014347</v>
          </cell>
          <cell r="S8420">
            <v>600</v>
          </cell>
        </row>
        <row r="8421">
          <cell r="N8421" t="str">
            <v>SHT0011727</v>
          </cell>
          <cell r="S8421">
            <v>210</v>
          </cell>
        </row>
        <row r="8422">
          <cell r="N8422" t="str">
            <v>SHT0011726</v>
          </cell>
          <cell r="S8422">
            <v>210</v>
          </cell>
        </row>
        <row r="8423">
          <cell r="N8423" t="str">
            <v>SHT0011727</v>
          </cell>
          <cell r="S8423">
            <v>152</v>
          </cell>
        </row>
        <row r="8424">
          <cell r="N8424" t="str">
            <v>SHT0011726</v>
          </cell>
          <cell r="S8424">
            <v>152</v>
          </cell>
        </row>
        <row r="8425">
          <cell r="N8425" t="str">
            <v>SHT0011727</v>
          </cell>
          <cell r="S8425">
            <v>510</v>
          </cell>
        </row>
        <row r="8426">
          <cell r="N8426" t="str">
            <v>SHT0011726</v>
          </cell>
          <cell r="S8426">
            <v>510</v>
          </cell>
        </row>
        <row r="8427">
          <cell r="N8427" t="str">
            <v>SCS0004037</v>
          </cell>
          <cell r="S8427">
            <v>71</v>
          </cell>
        </row>
        <row r="8428">
          <cell r="N8428" t="str">
            <v>SCS0004037</v>
          </cell>
          <cell r="S8428">
            <v>60</v>
          </cell>
        </row>
        <row r="8429">
          <cell r="N8429" t="str">
            <v>SLT0011655</v>
          </cell>
          <cell r="S8429">
            <v>104</v>
          </cell>
        </row>
        <row r="8430">
          <cell r="N8430" t="str">
            <v>SLT0011615</v>
          </cell>
          <cell r="S8430">
            <v>104</v>
          </cell>
        </row>
        <row r="8431">
          <cell r="N8431" t="str">
            <v>SLT0011637</v>
          </cell>
          <cell r="S8431">
            <v>40</v>
          </cell>
        </row>
        <row r="8432">
          <cell r="N8432" t="str">
            <v>SCS0004037</v>
          </cell>
          <cell r="S8432">
            <v>2</v>
          </cell>
        </row>
        <row r="8433">
          <cell r="N8433" t="str">
            <v>SCS0004037</v>
          </cell>
          <cell r="S8433">
            <v>76</v>
          </cell>
        </row>
        <row r="8434">
          <cell r="N8434" t="str">
            <v>SLT0011637</v>
          </cell>
          <cell r="S8434">
            <v>24</v>
          </cell>
        </row>
        <row r="8435">
          <cell r="N8435" t="str">
            <v>SLT0011637</v>
          </cell>
          <cell r="S8435">
            <v>24</v>
          </cell>
        </row>
        <row r="8436">
          <cell r="N8436" t="str">
            <v>SCS0004037</v>
          </cell>
          <cell r="S8436">
            <v>116</v>
          </cell>
        </row>
        <row r="8437">
          <cell r="N8437" t="str">
            <v>SCS0004037</v>
          </cell>
          <cell r="S8437">
            <v>4</v>
          </cell>
        </row>
        <row r="8438">
          <cell r="N8438" t="str">
            <v>SCS0004037</v>
          </cell>
          <cell r="S8438">
            <v>6</v>
          </cell>
        </row>
        <row r="8439">
          <cell r="N8439" t="str">
            <v>SLT0011637</v>
          </cell>
          <cell r="S8439">
            <v>109</v>
          </cell>
        </row>
        <row r="8440">
          <cell r="N8440" t="str">
            <v>SCS0004037</v>
          </cell>
          <cell r="S8440">
            <v>95</v>
          </cell>
        </row>
        <row r="8441">
          <cell r="N8441" t="str">
            <v>SCS0004037</v>
          </cell>
          <cell r="S8441">
            <v>14</v>
          </cell>
        </row>
        <row r="8442">
          <cell r="N8442" t="str">
            <v>SCS0004037</v>
          </cell>
          <cell r="S8442">
            <v>20</v>
          </cell>
        </row>
        <row r="8443">
          <cell r="N8443" t="str">
            <v>SCS0004037</v>
          </cell>
          <cell r="S8443">
            <v>120</v>
          </cell>
        </row>
        <row r="8444">
          <cell r="N8444" t="str">
            <v>SCS0004037</v>
          </cell>
          <cell r="S8444">
            <v>21</v>
          </cell>
        </row>
        <row r="8445">
          <cell r="N8445" t="str">
            <v>SLT0011655</v>
          </cell>
          <cell r="S8445">
            <v>150</v>
          </cell>
        </row>
        <row r="8446">
          <cell r="N8446" t="str">
            <v>SLT0011615</v>
          </cell>
          <cell r="S8446">
            <v>150</v>
          </cell>
        </row>
        <row r="8447">
          <cell r="N8447" t="str">
            <v>SCS0004037</v>
          </cell>
          <cell r="S8447">
            <v>6</v>
          </cell>
        </row>
        <row r="8448">
          <cell r="N8448" t="str">
            <v>SCS0004037</v>
          </cell>
          <cell r="S8448">
            <v>8</v>
          </cell>
        </row>
        <row r="8449">
          <cell r="N8449" t="str">
            <v>SCS0004037</v>
          </cell>
          <cell r="S8449">
            <v>32</v>
          </cell>
        </row>
        <row r="8450">
          <cell r="N8450" t="str">
            <v>SCS0004037</v>
          </cell>
          <cell r="S8450">
            <v>10</v>
          </cell>
        </row>
        <row r="8451">
          <cell r="N8451" t="str">
            <v>SLT0011870</v>
          </cell>
          <cell r="S8451">
            <v>399</v>
          </cell>
        </row>
        <row r="8452">
          <cell r="N8452" t="str">
            <v>SLT0011870</v>
          </cell>
          <cell r="S8452">
            <v>200</v>
          </cell>
        </row>
        <row r="8453">
          <cell r="N8453" t="str">
            <v>SLT0011870</v>
          </cell>
          <cell r="S8453">
            <v>120</v>
          </cell>
        </row>
        <row r="8454">
          <cell r="N8454" t="str">
            <v>SLT0011870</v>
          </cell>
          <cell r="S8454">
            <v>200</v>
          </cell>
        </row>
        <row r="8455">
          <cell r="N8455" t="str">
            <v>SLT0011870</v>
          </cell>
          <cell r="S8455">
            <v>247</v>
          </cell>
        </row>
        <row r="8456">
          <cell r="N8456" t="str">
            <v>SLT0011870</v>
          </cell>
          <cell r="S8456">
            <v>300</v>
          </cell>
        </row>
        <row r="8457">
          <cell r="N8457" t="str">
            <v>SLT0011870</v>
          </cell>
          <cell r="S8457">
            <v>275</v>
          </cell>
        </row>
        <row r="8458">
          <cell r="N8458" t="str">
            <v>SLT0011870</v>
          </cell>
          <cell r="S8458">
            <v>460</v>
          </cell>
        </row>
        <row r="8459">
          <cell r="N8459" t="str">
            <v>SLT0011870</v>
          </cell>
          <cell r="S8459">
            <v>300</v>
          </cell>
        </row>
        <row r="8460">
          <cell r="N8460" t="str">
            <v>SLT0011870</v>
          </cell>
          <cell r="S8460">
            <v>300</v>
          </cell>
        </row>
        <row r="8461">
          <cell r="N8461" t="str">
            <v>SLT0011870</v>
          </cell>
          <cell r="S8461">
            <v>300</v>
          </cell>
        </row>
        <row r="8462">
          <cell r="N8462" t="str">
            <v>SLT0011870</v>
          </cell>
          <cell r="S8462">
            <v>75</v>
          </cell>
        </row>
        <row r="8463">
          <cell r="N8463" t="str">
            <v>SLT0011870</v>
          </cell>
          <cell r="S8463">
            <v>300</v>
          </cell>
        </row>
        <row r="8464">
          <cell r="N8464" t="str">
            <v>SLT0011870</v>
          </cell>
          <cell r="S8464">
            <v>900</v>
          </cell>
        </row>
        <row r="8465">
          <cell r="N8465" t="str">
            <v>SLT0011870</v>
          </cell>
          <cell r="S8465">
            <v>600</v>
          </cell>
        </row>
        <row r="8466">
          <cell r="N8466" t="str">
            <v>SLT0011870</v>
          </cell>
          <cell r="S8466">
            <v>300</v>
          </cell>
        </row>
        <row r="8467">
          <cell r="N8467" t="str">
            <v>SLT0011870</v>
          </cell>
          <cell r="S8467">
            <v>600</v>
          </cell>
        </row>
        <row r="8468">
          <cell r="N8468" t="str">
            <v>SLT0011870</v>
          </cell>
          <cell r="S8468">
            <v>600</v>
          </cell>
        </row>
        <row r="8469">
          <cell r="N8469" t="str">
            <v>SLT0011870</v>
          </cell>
          <cell r="S8469">
            <v>600</v>
          </cell>
        </row>
        <row r="8470">
          <cell r="N8470" t="str">
            <v>SLT0011870</v>
          </cell>
          <cell r="S8470">
            <v>600</v>
          </cell>
        </row>
        <row r="8471">
          <cell r="N8471" t="str">
            <v>SLT0011870</v>
          </cell>
          <cell r="S8471">
            <v>300</v>
          </cell>
        </row>
        <row r="8472">
          <cell r="N8472" t="str">
            <v>SLT0011870</v>
          </cell>
          <cell r="S8472">
            <v>600</v>
          </cell>
        </row>
        <row r="8473">
          <cell r="N8473" t="str">
            <v>SLT0011870</v>
          </cell>
          <cell r="S8473">
            <v>600</v>
          </cell>
        </row>
        <row r="8474">
          <cell r="N8474" t="str">
            <v>SLT0011870</v>
          </cell>
          <cell r="S8474">
            <v>220</v>
          </cell>
        </row>
        <row r="8475">
          <cell r="N8475" t="str">
            <v>SCS0004193</v>
          </cell>
          <cell r="S8475">
            <v>2137</v>
          </cell>
        </row>
        <row r="8476">
          <cell r="N8476" t="str">
            <v>SHT0013392</v>
          </cell>
          <cell r="S8476">
            <v>1076</v>
          </cell>
        </row>
        <row r="8477">
          <cell r="N8477" t="str">
            <v>SHT0013392</v>
          </cell>
          <cell r="S8477">
            <v>400</v>
          </cell>
        </row>
        <row r="8478">
          <cell r="N8478" t="str">
            <v>SHT0013392</v>
          </cell>
          <cell r="S8478">
            <v>600</v>
          </cell>
        </row>
        <row r="8479">
          <cell r="N8479" t="str">
            <v>SHT0013392</v>
          </cell>
          <cell r="S8479">
            <v>600</v>
          </cell>
        </row>
        <row r="8480">
          <cell r="N8480" t="str">
            <v>SHT0013392</v>
          </cell>
          <cell r="S8480">
            <v>600</v>
          </cell>
        </row>
        <row r="8481">
          <cell r="N8481" t="str">
            <v>SHT0013392</v>
          </cell>
          <cell r="S8481">
            <v>200</v>
          </cell>
        </row>
        <row r="8482">
          <cell r="N8482" t="str">
            <v>SHT0013392</v>
          </cell>
          <cell r="S8482">
            <v>200</v>
          </cell>
        </row>
        <row r="8483">
          <cell r="N8483" t="str">
            <v>SHT0013392</v>
          </cell>
          <cell r="S8483">
            <v>200</v>
          </cell>
        </row>
        <row r="8484">
          <cell r="N8484" t="str">
            <v>SHT0013392</v>
          </cell>
          <cell r="S8484">
            <v>576</v>
          </cell>
        </row>
        <row r="8485">
          <cell r="N8485" t="str">
            <v>SHT0013392</v>
          </cell>
          <cell r="S8485">
            <v>600</v>
          </cell>
        </row>
        <row r="8486">
          <cell r="N8486" t="str">
            <v>SHT0013392</v>
          </cell>
          <cell r="S8486">
            <v>600</v>
          </cell>
        </row>
        <row r="8487">
          <cell r="N8487" t="str">
            <v>SHT0013392</v>
          </cell>
          <cell r="S8487">
            <v>1000</v>
          </cell>
        </row>
        <row r="8488">
          <cell r="N8488" t="str">
            <v>SHT0013392</v>
          </cell>
          <cell r="S8488">
            <v>800</v>
          </cell>
        </row>
        <row r="8489">
          <cell r="N8489" t="str">
            <v>SHT0013392</v>
          </cell>
          <cell r="S8489">
            <v>1000</v>
          </cell>
        </row>
        <row r="8490">
          <cell r="N8490" t="str">
            <v>SHT0013392</v>
          </cell>
          <cell r="S8490">
            <v>400</v>
          </cell>
        </row>
        <row r="8491">
          <cell r="N8491" t="str">
            <v>SHT0013392</v>
          </cell>
          <cell r="S8491">
            <v>400</v>
          </cell>
        </row>
        <row r="8492">
          <cell r="N8492" t="str">
            <v>SHT0013392</v>
          </cell>
          <cell r="S8492">
            <v>200</v>
          </cell>
        </row>
        <row r="8493">
          <cell r="N8493" t="str">
            <v>TSY0000426</v>
          </cell>
          <cell r="S8493">
            <v>1800</v>
          </cell>
        </row>
        <row r="8494">
          <cell r="N8494" t="str">
            <v>TSY0000426</v>
          </cell>
          <cell r="S8494">
            <v>1500</v>
          </cell>
        </row>
        <row r="8495">
          <cell r="N8495" t="str">
            <v>TSY0000426</v>
          </cell>
          <cell r="S8495">
            <v>1800</v>
          </cell>
        </row>
        <row r="8496">
          <cell r="N8496" t="str">
            <v>TSY0000426</v>
          </cell>
          <cell r="S8496">
            <v>1800</v>
          </cell>
        </row>
        <row r="8497">
          <cell r="N8497" t="str">
            <v>TSY0000426</v>
          </cell>
          <cell r="S8497">
            <v>1800</v>
          </cell>
        </row>
        <row r="8498">
          <cell r="N8498" t="str">
            <v>SCS0012060</v>
          </cell>
          <cell r="S8498">
            <v>400</v>
          </cell>
        </row>
        <row r="8499">
          <cell r="N8499" t="str">
            <v>SCS0012060</v>
          </cell>
          <cell r="S8499">
            <v>200</v>
          </cell>
        </row>
        <row r="8500">
          <cell r="N8500" t="str">
            <v>SCS0012060</v>
          </cell>
          <cell r="S8500">
            <v>100</v>
          </cell>
        </row>
        <row r="8501">
          <cell r="N8501" t="str">
            <v>SCS0012060</v>
          </cell>
          <cell r="S8501">
            <v>200</v>
          </cell>
        </row>
        <row r="8502">
          <cell r="N8502" t="str">
            <v>SCS0012060</v>
          </cell>
          <cell r="S8502">
            <v>300</v>
          </cell>
        </row>
        <row r="8503">
          <cell r="N8503" t="str">
            <v>SCS0012060</v>
          </cell>
          <cell r="S8503">
            <v>100</v>
          </cell>
        </row>
        <row r="8504">
          <cell r="N8504" t="str">
            <v>SCS0012060</v>
          </cell>
          <cell r="S8504">
            <v>100</v>
          </cell>
        </row>
        <row r="8505">
          <cell r="N8505" t="str">
            <v>SCS0012060</v>
          </cell>
          <cell r="S8505">
            <v>400</v>
          </cell>
        </row>
        <row r="8506">
          <cell r="N8506" t="str">
            <v>TSY0000469</v>
          </cell>
          <cell r="S8506">
            <v>510</v>
          </cell>
        </row>
        <row r="8507">
          <cell r="N8507" t="str">
            <v>TSY0000469</v>
          </cell>
          <cell r="S8507">
            <v>512.6</v>
          </cell>
        </row>
        <row r="8508">
          <cell r="N8508" t="str">
            <v>SCS0004272</v>
          </cell>
          <cell r="S8508">
            <v>70</v>
          </cell>
        </row>
        <row r="8509">
          <cell r="N8509" t="str">
            <v>SCS0004272</v>
          </cell>
          <cell r="S8509">
            <v>240</v>
          </cell>
        </row>
        <row r="8510">
          <cell r="N8510" t="str">
            <v>SCS0004272</v>
          </cell>
          <cell r="S8510">
            <v>120</v>
          </cell>
        </row>
        <row r="8511">
          <cell r="N8511" t="str">
            <v>SCS0004272</v>
          </cell>
          <cell r="S8511">
            <v>120</v>
          </cell>
        </row>
        <row r="8512">
          <cell r="N8512" t="str">
            <v>SCS0004272</v>
          </cell>
          <cell r="S8512">
            <v>240</v>
          </cell>
        </row>
        <row r="8513">
          <cell r="N8513" t="str">
            <v>SCS0004272</v>
          </cell>
          <cell r="S8513">
            <v>120</v>
          </cell>
        </row>
        <row r="8514">
          <cell r="N8514" t="str">
            <v>SCS0004272</v>
          </cell>
          <cell r="S8514">
            <v>100</v>
          </cell>
        </row>
        <row r="8515">
          <cell r="N8515" t="str">
            <v>SCS0004272</v>
          </cell>
          <cell r="S8515">
            <v>120</v>
          </cell>
        </row>
        <row r="8516">
          <cell r="N8516" t="str">
            <v>SCS0004272</v>
          </cell>
          <cell r="S8516">
            <v>120</v>
          </cell>
        </row>
        <row r="8517">
          <cell r="N8517" t="str">
            <v>SCS0004272</v>
          </cell>
          <cell r="S8517">
            <v>240</v>
          </cell>
        </row>
        <row r="8518">
          <cell r="N8518" t="str">
            <v>SCS0004272</v>
          </cell>
          <cell r="S8518">
            <v>240</v>
          </cell>
        </row>
        <row r="8519">
          <cell r="N8519" t="str">
            <v>SCS0004272</v>
          </cell>
          <cell r="S8519">
            <v>80</v>
          </cell>
        </row>
        <row r="8520">
          <cell r="N8520" t="str">
            <v>SCS0004272</v>
          </cell>
          <cell r="S8520">
            <v>120</v>
          </cell>
        </row>
        <row r="8521">
          <cell r="N8521" t="str">
            <v>SCS0004272</v>
          </cell>
          <cell r="S8521">
            <v>60</v>
          </cell>
        </row>
        <row r="8522">
          <cell r="N8522" t="str">
            <v>SCS0004272</v>
          </cell>
          <cell r="S8522">
            <v>172</v>
          </cell>
        </row>
        <row r="8523">
          <cell r="N8523" t="str">
            <v>SCS0004272</v>
          </cell>
          <cell r="S8523">
            <v>57</v>
          </cell>
        </row>
        <row r="8524">
          <cell r="N8524" t="str">
            <v>SCS0004272</v>
          </cell>
          <cell r="S8524">
            <v>120</v>
          </cell>
        </row>
        <row r="8525">
          <cell r="N8525" t="str">
            <v>SCS0004272</v>
          </cell>
          <cell r="S8525">
            <v>20</v>
          </cell>
        </row>
        <row r="8526">
          <cell r="N8526" t="str">
            <v>SCS0004272</v>
          </cell>
          <cell r="S8526">
            <v>240</v>
          </cell>
        </row>
        <row r="8527">
          <cell r="N8527" t="str">
            <v>SCS0004272</v>
          </cell>
          <cell r="S8527">
            <v>120</v>
          </cell>
        </row>
        <row r="8528">
          <cell r="N8528" t="str">
            <v>SCS0004272</v>
          </cell>
          <cell r="S8528">
            <v>90</v>
          </cell>
        </row>
        <row r="8529">
          <cell r="N8529" t="str">
            <v>SCS0004272</v>
          </cell>
          <cell r="S8529">
            <v>70</v>
          </cell>
        </row>
        <row r="8530">
          <cell r="N8530" t="str">
            <v>SCS0004272</v>
          </cell>
          <cell r="S8530">
            <v>360</v>
          </cell>
        </row>
        <row r="8531">
          <cell r="N8531" t="str">
            <v>SCS0004272</v>
          </cell>
          <cell r="S8531">
            <v>360</v>
          </cell>
        </row>
        <row r="8532">
          <cell r="N8532" t="str">
            <v>SCS0004272</v>
          </cell>
          <cell r="S8532">
            <v>60</v>
          </cell>
        </row>
        <row r="8533">
          <cell r="N8533" t="str">
            <v>SCS0004272</v>
          </cell>
          <cell r="S8533">
            <v>240</v>
          </cell>
        </row>
        <row r="8534">
          <cell r="N8534" t="str">
            <v>SCS0004272</v>
          </cell>
          <cell r="S8534">
            <v>70</v>
          </cell>
        </row>
        <row r="8535">
          <cell r="N8535" t="str">
            <v>SCS0004272</v>
          </cell>
          <cell r="S8535">
            <v>80</v>
          </cell>
        </row>
        <row r="8536">
          <cell r="N8536" t="str">
            <v>SCS0004272</v>
          </cell>
          <cell r="S8536">
            <v>70</v>
          </cell>
        </row>
        <row r="8537">
          <cell r="N8537" t="str">
            <v>SCS0004272</v>
          </cell>
          <cell r="S8537">
            <v>80</v>
          </cell>
        </row>
        <row r="8538">
          <cell r="N8538" t="str">
            <v>SCS0004272</v>
          </cell>
          <cell r="S8538">
            <v>101</v>
          </cell>
        </row>
        <row r="8539">
          <cell r="N8539" t="str">
            <v>SCS0004272</v>
          </cell>
          <cell r="S8539">
            <v>40</v>
          </cell>
        </row>
        <row r="8540">
          <cell r="N8540" t="str">
            <v>SCS0004272</v>
          </cell>
          <cell r="S8540">
            <v>120</v>
          </cell>
        </row>
        <row r="8541">
          <cell r="N8541" t="str">
            <v>SCS0004272</v>
          </cell>
          <cell r="S8541">
            <v>80</v>
          </cell>
        </row>
        <row r="8542">
          <cell r="N8542" t="str">
            <v>SCS0004272</v>
          </cell>
          <cell r="S8542">
            <v>50</v>
          </cell>
        </row>
        <row r="8543">
          <cell r="N8543" t="str">
            <v>SCS0004272</v>
          </cell>
          <cell r="S8543">
            <v>120</v>
          </cell>
        </row>
        <row r="8544">
          <cell r="N8544" t="str">
            <v>SCS0004272</v>
          </cell>
          <cell r="S8544">
            <v>120</v>
          </cell>
        </row>
        <row r="8545">
          <cell r="N8545" t="str">
            <v>SCS0004272</v>
          </cell>
          <cell r="S8545">
            <v>120</v>
          </cell>
        </row>
        <row r="8546">
          <cell r="N8546" t="str">
            <v>SCS0004272</v>
          </cell>
          <cell r="S8546">
            <v>120</v>
          </cell>
        </row>
        <row r="8547">
          <cell r="N8547" t="str">
            <v>SCS0004272</v>
          </cell>
          <cell r="S8547">
            <v>84</v>
          </cell>
        </row>
        <row r="8548">
          <cell r="N8548" t="str">
            <v>SCS0004272</v>
          </cell>
          <cell r="S8548">
            <v>120</v>
          </cell>
        </row>
        <row r="8549">
          <cell r="N8549" t="str">
            <v>SCS0004272</v>
          </cell>
          <cell r="S8549">
            <v>204</v>
          </cell>
        </row>
        <row r="8550">
          <cell r="N8550" t="str">
            <v>SCS0004272</v>
          </cell>
          <cell r="S8550">
            <v>140</v>
          </cell>
        </row>
        <row r="8551">
          <cell r="N8551" t="str">
            <v>SCS0004272</v>
          </cell>
          <cell r="S8551">
            <v>100</v>
          </cell>
        </row>
        <row r="8552">
          <cell r="N8552" t="str">
            <v>SCS0004272</v>
          </cell>
          <cell r="S8552">
            <v>240</v>
          </cell>
        </row>
        <row r="8553">
          <cell r="N8553" t="str">
            <v>SCS0004272</v>
          </cell>
          <cell r="S8553">
            <v>120</v>
          </cell>
        </row>
        <row r="8554">
          <cell r="N8554" t="str">
            <v>SCS0004272</v>
          </cell>
          <cell r="S8554">
            <v>120</v>
          </cell>
        </row>
        <row r="8555">
          <cell r="N8555" t="str">
            <v>SCS0004272</v>
          </cell>
          <cell r="S8555">
            <v>100</v>
          </cell>
        </row>
        <row r="8556">
          <cell r="N8556" t="str">
            <v>SCS0004272</v>
          </cell>
          <cell r="S8556">
            <v>240</v>
          </cell>
        </row>
        <row r="8557">
          <cell r="N8557" t="str">
            <v>SCS0004272</v>
          </cell>
          <cell r="S8557">
            <v>120</v>
          </cell>
        </row>
        <row r="8558">
          <cell r="N8558" t="str">
            <v>SCS0004272</v>
          </cell>
          <cell r="S8558">
            <v>120</v>
          </cell>
        </row>
        <row r="8559">
          <cell r="N8559" t="str">
            <v>SCS0004272</v>
          </cell>
          <cell r="S8559">
            <v>120</v>
          </cell>
        </row>
        <row r="8560">
          <cell r="N8560" t="str">
            <v>SCS0004272</v>
          </cell>
          <cell r="S8560">
            <v>90</v>
          </cell>
        </row>
        <row r="8561">
          <cell r="N8561" t="str">
            <v>SCS0004272</v>
          </cell>
          <cell r="S8561">
            <v>98</v>
          </cell>
        </row>
        <row r="8562">
          <cell r="N8562" t="str">
            <v>SCS0004272</v>
          </cell>
          <cell r="S8562">
            <v>4</v>
          </cell>
        </row>
        <row r="8563">
          <cell r="N8563" t="str">
            <v>SCS0004272</v>
          </cell>
          <cell r="S8563">
            <v>4</v>
          </cell>
        </row>
        <row r="8564">
          <cell r="N8564" t="str">
            <v>SCS0004272</v>
          </cell>
          <cell r="S8564">
            <v>204</v>
          </cell>
        </row>
        <row r="8565">
          <cell r="N8565" t="str">
            <v>SCS0004272</v>
          </cell>
          <cell r="S8565">
            <v>240</v>
          </cell>
        </row>
        <row r="8566">
          <cell r="N8566" t="str">
            <v>SCS0004272</v>
          </cell>
          <cell r="S8566">
            <v>120</v>
          </cell>
        </row>
        <row r="8567">
          <cell r="N8567" t="str">
            <v>SCS0004272</v>
          </cell>
          <cell r="S8567">
            <v>480</v>
          </cell>
        </row>
        <row r="8568">
          <cell r="N8568" t="str">
            <v>SCS0004272</v>
          </cell>
          <cell r="S8568">
            <v>755</v>
          </cell>
        </row>
        <row r="8569">
          <cell r="N8569" t="str">
            <v>SCS0004272</v>
          </cell>
          <cell r="S8569">
            <v>16</v>
          </cell>
        </row>
        <row r="8570">
          <cell r="N8570" t="str">
            <v>SCS0004272</v>
          </cell>
          <cell r="S8570">
            <v>120</v>
          </cell>
        </row>
        <row r="8571">
          <cell r="N8571" t="str">
            <v>SCS0004272</v>
          </cell>
          <cell r="S8571">
            <v>202</v>
          </cell>
        </row>
        <row r="8572">
          <cell r="N8572" t="str">
            <v>SCS0004272</v>
          </cell>
          <cell r="S8572">
            <v>12</v>
          </cell>
        </row>
        <row r="8573">
          <cell r="N8573" t="str">
            <v>SCS0004272</v>
          </cell>
          <cell r="S8573">
            <v>130</v>
          </cell>
        </row>
        <row r="8574">
          <cell r="N8574" t="str">
            <v>SCS0004272</v>
          </cell>
          <cell r="S8574">
            <v>220</v>
          </cell>
        </row>
        <row r="8575">
          <cell r="N8575" t="str">
            <v>SCS0004272</v>
          </cell>
          <cell r="S8575">
            <v>241</v>
          </cell>
        </row>
        <row r="8576">
          <cell r="N8576" t="str">
            <v>SCS0004272</v>
          </cell>
          <cell r="S8576">
            <v>225</v>
          </cell>
        </row>
        <row r="8577">
          <cell r="N8577" t="str">
            <v>SCS0004272</v>
          </cell>
          <cell r="S8577">
            <v>120</v>
          </cell>
        </row>
        <row r="8578">
          <cell r="N8578" t="str">
            <v>SCS0004272</v>
          </cell>
          <cell r="S8578">
            <v>117</v>
          </cell>
        </row>
        <row r="8579">
          <cell r="N8579" t="str">
            <v>SCS0004272</v>
          </cell>
          <cell r="S8579">
            <v>138</v>
          </cell>
        </row>
        <row r="8580">
          <cell r="N8580" t="str">
            <v>SCS0004272</v>
          </cell>
          <cell r="S8580">
            <v>108</v>
          </cell>
        </row>
        <row r="8581">
          <cell r="N8581" t="str">
            <v>SCS0004272</v>
          </cell>
          <cell r="S8581">
            <v>157</v>
          </cell>
        </row>
        <row r="8582">
          <cell r="N8582" t="str">
            <v>SCS0004272</v>
          </cell>
          <cell r="S8582">
            <v>93</v>
          </cell>
        </row>
        <row r="8583">
          <cell r="N8583" t="str">
            <v>SCS0004272</v>
          </cell>
          <cell r="S8583">
            <v>90</v>
          </cell>
        </row>
        <row r="8584">
          <cell r="N8584" t="str">
            <v>SCS0004272</v>
          </cell>
          <cell r="S8584">
            <v>129</v>
          </cell>
        </row>
        <row r="8585">
          <cell r="N8585" t="str">
            <v>SCS0004272</v>
          </cell>
          <cell r="S8585">
            <v>114</v>
          </cell>
        </row>
        <row r="8586">
          <cell r="N8586" t="str">
            <v>SCS0004272</v>
          </cell>
          <cell r="S8586">
            <v>76</v>
          </cell>
        </row>
        <row r="8587">
          <cell r="N8587" t="str">
            <v>SCS0004272</v>
          </cell>
          <cell r="S8587">
            <v>85</v>
          </cell>
        </row>
        <row r="8588">
          <cell r="N8588" t="str">
            <v>SCS0004272</v>
          </cell>
          <cell r="S8588">
            <v>96</v>
          </cell>
        </row>
        <row r="8589">
          <cell r="N8589" t="str">
            <v>SCS0004272</v>
          </cell>
          <cell r="S8589">
            <v>120</v>
          </cell>
        </row>
        <row r="8590">
          <cell r="N8590" t="str">
            <v>SCS0004272</v>
          </cell>
          <cell r="S8590">
            <v>120</v>
          </cell>
        </row>
        <row r="8591">
          <cell r="N8591" t="str">
            <v>SCS0004272</v>
          </cell>
          <cell r="S8591">
            <v>120</v>
          </cell>
        </row>
        <row r="8592">
          <cell r="N8592" t="str">
            <v>SCS0004272</v>
          </cell>
          <cell r="S8592">
            <v>311</v>
          </cell>
        </row>
        <row r="8593">
          <cell r="N8593" t="str">
            <v>SCS0004272</v>
          </cell>
          <cell r="S8593">
            <v>120</v>
          </cell>
        </row>
        <row r="8594">
          <cell r="N8594" t="str">
            <v>SCS0004272</v>
          </cell>
          <cell r="S8594">
            <v>120</v>
          </cell>
        </row>
        <row r="8595">
          <cell r="N8595" t="str">
            <v>SCS0004272</v>
          </cell>
          <cell r="S8595">
            <v>120</v>
          </cell>
        </row>
        <row r="8596">
          <cell r="N8596" t="str">
            <v>SCS0004272</v>
          </cell>
          <cell r="S8596">
            <v>50</v>
          </cell>
        </row>
        <row r="8597">
          <cell r="N8597" t="str">
            <v>SLT0011274</v>
          </cell>
          <cell r="S8597">
            <v>1500</v>
          </cell>
        </row>
        <row r="8598">
          <cell r="N8598" t="str">
            <v>SLT0011274</v>
          </cell>
          <cell r="S8598">
            <v>800</v>
          </cell>
        </row>
        <row r="8599">
          <cell r="N8599" t="str">
            <v>SLT0011274</v>
          </cell>
          <cell r="S8599">
            <v>1750</v>
          </cell>
        </row>
        <row r="8600">
          <cell r="N8600" t="str">
            <v>SLT0011274</v>
          </cell>
          <cell r="S8600">
            <v>3400</v>
          </cell>
        </row>
        <row r="8601">
          <cell r="N8601" t="str">
            <v>SLT0011274</v>
          </cell>
          <cell r="S8601">
            <v>3000</v>
          </cell>
        </row>
        <row r="8602">
          <cell r="N8602" t="str">
            <v>SLT0011274</v>
          </cell>
          <cell r="S8602">
            <v>1350</v>
          </cell>
        </row>
        <row r="8603">
          <cell r="N8603" t="str">
            <v>SLT0011274</v>
          </cell>
          <cell r="S8603">
            <v>1650</v>
          </cell>
        </row>
        <row r="8604">
          <cell r="N8604" t="str">
            <v>SLT0011025</v>
          </cell>
          <cell r="S8604">
            <v>960</v>
          </cell>
        </row>
        <row r="8605">
          <cell r="N8605" t="str">
            <v>SLT0011025</v>
          </cell>
          <cell r="S8605">
            <v>2000</v>
          </cell>
        </row>
        <row r="8606">
          <cell r="N8606" t="str">
            <v>SHT0015190</v>
          </cell>
          <cell r="S8606">
            <v>30</v>
          </cell>
        </row>
        <row r="8607">
          <cell r="N8607" t="str">
            <v>SHT0015190</v>
          </cell>
          <cell r="S8607">
            <v>2</v>
          </cell>
        </row>
        <row r="8608">
          <cell r="N8608" t="str">
            <v>SHT0015190</v>
          </cell>
          <cell r="S8608">
            <v>20</v>
          </cell>
        </row>
        <row r="8609">
          <cell r="N8609" t="str">
            <v>SCS0004271</v>
          </cell>
          <cell r="S8609">
            <v>160</v>
          </cell>
        </row>
        <row r="8610">
          <cell r="N8610" t="str">
            <v>SCS0004271</v>
          </cell>
          <cell r="S8610">
            <v>480</v>
          </cell>
        </row>
        <row r="8611">
          <cell r="N8611" t="str">
            <v>SCS0004271</v>
          </cell>
          <cell r="S8611">
            <v>40</v>
          </cell>
        </row>
        <row r="8612">
          <cell r="N8612" t="str">
            <v>SCS0004271</v>
          </cell>
          <cell r="S8612">
            <v>240</v>
          </cell>
        </row>
        <row r="8613">
          <cell r="N8613" t="str">
            <v>SCS0004271</v>
          </cell>
          <cell r="S8613">
            <v>120</v>
          </cell>
        </row>
        <row r="8614">
          <cell r="N8614" t="str">
            <v>SCS0004271</v>
          </cell>
          <cell r="S8614">
            <v>260</v>
          </cell>
        </row>
        <row r="8615">
          <cell r="N8615" t="str">
            <v>SCS0004271</v>
          </cell>
          <cell r="S8615">
            <v>240</v>
          </cell>
        </row>
        <row r="8616">
          <cell r="N8616" t="str">
            <v>SCS0004271</v>
          </cell>
          <cell r="S8616">
            <v>360</v>
          </cell>
        </row>
        <row r="8617">
          <cell r="N8617" t="str">
            <v>SCS0004271</v>
          </cell>
          <cell r="S8617">
            <v>200</v>
          </cell>
        </row>
        <row r="8618">
          <cell r="N8618" t="str">
            <v>SCS0004271</v>
          </cell>
          <cell r="S8618">
            <v>240</v>
          </cell>
        </row>
        <row r="8619">
          <cell r="N8619" t="str">
            <v>SCS0004271</v>
          </cell>
          <cell r="S8619">
            <v>240</v>
          </cell>
        </row>
        <row r="8620">
          <cell r="N8620" t="str">
            <v>SCS0004271</v>
          </cell>
          <cell r="S8620">
            <v>120</v>
          </cell>
        </row>
        <row r="8621">
          <cell r="N8621" t="str">
            <v>SCS0004271</v>
          </cell>
          <cell r="S8621">
            <v>320</v>
          </cell>
        </row>
        <row r="8622">
          <cell r="N8622" t="str">
            <v>SCS0004271</v>
          </cell>
          <cell r="S8622">
            <v>160</v>
          </cell>
        </row>
        <row r="8623">
          <cell r="N8623" t="str">
            <v>SCS0004271</v>
          </cell>
          <cell r="S8623">
            <v>160</v>
          </cell>
        </row>
        <row r="8624">
          <cell r="N8624" t="str">
            <v>SCS0004271</v>
          </cell>
          <cell r="S8624">
            <v>360</v>
          </cell>
        </row>
        <row r="8625">
          <cell r="N8625" t="str">
            <v>SCS0004271</v>
          </cell>
          <cell r="S8625">
            <v>120</v>
          </cell>
        </row>
        <row r="8626">
          <cell r="N8626" t="str">
            <v>SCS0004271</v>
          </cell>
          <cell r="S8626">
            <v>320</v>
          </cell>
        </row>
        <row r="8627">
          <cell r="N8627" t="str">
            <v>SCS0004271</v>
          </cell>
          <cell r="S8627">
            <v>120</v>
          </cell>
        </row>
        <row r="8628">
          <cell r="N8628" t="str">
            <v>SCS0004271</v>
          </cell>
          <cell r="S8628">
            <v>240</v>
          </cell>
        </row>
        <row r="8629">
          <cell r="N8629" t="str">
            <v>SCS0004271</v>
          </cell>
          <cell r="S8629">
            <v>140</v>
          </cell>
        </row>
        <row r="8630">
          <cell r="N8630" t="str">
            <v>SCS0004271</v>
          </cell>
          <cell r="S8630">
            <v>120</v>
          </cell>
        </row>
        <row r="8631">
          <cell r="N8631" t="str">
            <v>SCS0004271</v>
          </cell>
          <cell r="S8631">
            <v>30</v>
          </cell>
        </row>
        <row r="8632">
          <cell r="N8632" t="str">
            <v>SCS0004271</v>
          </cell>
          <cell r="S8632">
            <v>480</v>
          </cell>
        </row>
        <row r="8633">
          <cell r="N8633" t="str">
            <v>SCS0004271</v>
          </cell>
          <cell r="S8633">
            <v>120</v>
          </cell>
        </row>
        <row r="8634">
          <cell r="N8634" t="str">
            <v>SCS0004271</v>
          </cell>
          <cell r="S8634">
            <v>114</v>
          </cell>
        </row>
        <row r="8635">
          <cell r="N8635" t="str">
            <v>SCS0004271</v>
          </cell>
          <cell r="S8635">
            <v>280</v>
          </cell>
        </row>
        <row r="8636">
          <cell r="N8636" t="str">
            <v>SCS0004271</v>
          </cell>
          <cell r="S8636">
            <v>600</v>
          </cell>
        </row>
        <row r="8637">
          <cell r="N8637" t="str">
            <v>SCS0004271</v>
          </cell>
          <cell r="S8637">
            <v>600</v>
          </cell>
        </row>
        <row r="8638">
          <cell r="N8638" t="str">
            <v>SCS0004271</v>
          </cell>
          <cell r="S8638">
            <v>70</v>
          </cell>
        </row>
        <row r="8639">
          <cell r="N8639" t="str">
            <v>SCS0004271</v>
          </cell>
          <cell r="S8639">
            <v>600</v>
          </cell>
        </row>
        <row r="8640">
          <cell r="N8640" t="str">
            <v>SCS0004271</v>
          </cell>
          <cell r="S8640">
            <v>172</v>
          </cell>
        </row>
        <row r="8641">
          <cell r="N8641" t="str">
            <v>SCS0004271</v>
          </cell>
          <cell r="S8641">
            <v>146</v>
          </cell>
        </row>
        <row r="8642">
          <cell r="N8642" t="str">
            <v>SCS0004271</v>
          </cell>
          <cell r="S8642">
            <v>227</v>
          </cell>
        </row>
        <row r="8643">
          <cell r="N8643" t="str">
            <v>SCS0004271</v>
          </cell>
          <cell r="S8643">
            <v>160</v>
          </cell>
        </row>
        <row r="8644">
          <cell r="N8644" t="str">
            <v>SCS0004271</v>
          </cell>
          <cell r="S8644">
            <v>119</v>
          </cell>
        </row>
        <row r="8645">
          <cell r="N8645" t="str">
            <v>SCS0004271</v>
          </cell>
          <cell r="S8645">
            <v>100</v>
          </cell>
        </row>
        <row r="8646">
          <cell r="N8646" t="str">
            <v>SCS0004271</v>
          </cell>
          <cell r="S8646">
            <v>360</v>
          </cell>
        </row>
        <row r="8647">
          <cell r="N8647" t="str">
            <v>SCS0004271</v>
          </cell>
          <cell r="S8647">
            <v>160</v>
          </cell>
        </row>
        <row r="8648">
          <cell r="N8648" t="str">
            <v>SCS0004271</v>
          </cell>
          <cell r="S8648">
            <v>150</v>
          </cell>
        </row>
        <row r="8649">
          <cell r="N8649" t="str">
            <v>SCS0004271</v>
          </cell>
          <cell r="S8649">
            <v>120</v>
          </cell>
        </row>
        <row r="8650">
          <cell r="N8650" t="str">
            <v>SCS0004271</v>
          </cell>
          <cell r="S8650">
            <v>120</v>
          </cell>
        </row>
        <row r="8651">
          <cell r="N8651" t="str">
            <v>SCS0004271</v>
          </cell>
          <cell r="S8651">
            <v>100</v>
          </cell>
        </row>
        <row r="8652">
          <cell r="N8652" t="str">
            <v>SCS0004271</v>
          </cell>
          <cell r="S8652">
            <v>258</v>
          </cell>
        </row>
        <row r="8653">
          <cell r="N8653" t="str">
            <v>SCS0004271</v>
          </cell>
          <cell r="S8653">
            <v>240</v>
          </cell>
        </row>
        <row r="8654">
          <cell r="N8654" t="str">
            <v>SCS0004271</v>
          </cell>
          <cell r="S8654">
            <v>120</v>
          </cell>
        </row>
        <row r="8655">
          <cell r="N8655" t="str">
            <v>SCS0004271</v>
          </cell>
          <cell r="S8655">
            <v>240</v>
          </cell>
        </row>
        <row r="8656">
          <cell r="N8656" t="str">
            <v>SCS0004271</v>
          </cell>
          <cell r="S8656">
            <v>378</v>
          </cell>
        </row>
        <row r="8657">
          <cell r="N8657" t="str">
            <v>SCS0004271</v>
          </cell>
          <cell r="S8657">
            <v>280</v>
          </cell>
        </row>
        <row r="8658">
          <cell r="N8658" t="str">
            <v>SCS0004271</v>
          </cell>
          <cell r="S8658">
            <v>108</v>
          </cell>
        </row>
        <row r="8659">
          <cell r="N8659" t="str">
            <v>SCS0004271</v>
          </cell>
          <cell r="S8659">
            <v>110</v>
          </cell>
        </row>
        <row r="8660">
          <cell r="N8660" t="str">
            <v>SCS0004271</v>
          </cell>
          <cell r="S8660">
            <v>240</v>
          </cell>
        </row>
        <row r="8661">
          <cell r="N8661" t="str">
            <v>SCS0004271</v>
          </cell>
          <cell r="S8661">
            <v>240</v>
          </cell>
        </row>
        <row r="8662">
          <cell r="N8662" t="str">
            <v>SCS0004271</v>
          </cell>
          <cell r="S8662">
            <v>240</v>
          </cell>
        </row>
        <row r="8663">
          <cell r="N8663" t="str">
            <v>SCS0004271</v>
          </cell>
          <cell r="S8663">
            <v>240</v>
          </cell>
        </row>
        <row r="8664">
          <cell r="N8664" t="str">
            <v>SCS0004271</v>
          </cell>
          <cell r="S8664">
            <v>220</v>
          </cell>
        </row>
        <row r="8665">
          <cell r="N8665" t="str">
            <v>SCS0004271</v>
          </cell>
          <cell r="S8665">
            <v>120</v>
          </cell>
        </row>
        <row r="8666">
          <cell r="N8666" t="str">
            <v>SCS0004271</v>
          </cell>
          <cell r="S8666">
            <v>360</v>
          </cell>
        </row>
        <row r="8667">
          <cell r="N8667" t="str">
            <v>SCS0004271</v>
          </cell>
          <cell r="S8667">
            <v>120</v>
          </cell>
        </row>
        <row r="8668">
          <cell r="N8668" t="str">
            <v>SCS0004271</v>
          </cell>
          <cell r="S8668">
            <v>240</v>
          </cell>
        </row>
        <row r="8669">
          <cell r="N8669" t="str">
            <v>SCS0004271</v>
          </cell>
          <cell r="S8669">
            <v>360</v>
          </cell>
        </row>
        <row r="8670">
          <cell r="N8670" t="str">
            <v>SCS0004271</v>
          </cell>
          <cell r="S8670">
            <v>140</v>
          </cell>
        </row>
        <row r="8671">
          <cell r="N8671" t="str">
            <v>SCS0004271</v>
          </cell>
          <cell r="S8671">
            <v>240</v>
          </cell>
        </row>
        <row r="8672">
          <cell r="N8672" t="str">
            <v>SCS0004271</v>
          </cell>
          <cell r="S8672">
            <v>240</v>
          </cell>
        </row>
        <row r="8673">
          <cell r="N8673" t="str">
            <v>SCS0004271</v>
          </cell>
          <cell r="S8673">
            <v>240</v>
          </cell>
        </row>
        <row r="8674">
          <cell r="N8674" t="str">
            <v>SCS0004271</v>
          </cell>
          <cell r="S8674">
            <v>249</v>
          </cell>
        </row>
        <row r="8675">
          <cell r="N8675" t="str">
            <v>SCS0004271</v>
          </cell>
          <cell r="S8675">
            <v>452</v>
          </cell>
        </row>
        <row r="8676">
          <cell r="N8676" t="str">
            <v>SCS0004271</v>
          </cell>
          <cell r="S8676">
            <v>240</v>
          </cell>
        </row>
        <row r="8677">
          <cell r="N8677" t="str">
            <v>SCS0004271</v>
          </cell>
          <cell r="S8677">
            <v>960</v>
          </cell>
        </row>
        <row r="8678">
          <cell r="N8678" t="str">
            <v>SCS0004271</v>
          </cell>
          <cell r="S8678">
            <v>1640</v>
          </cell>
        </row>
        <row r="8679">
          <cell r="N8679" t="str">
            <v>SCS0004271</v>
          </cell>
          <cell r="S8679">
            <v>240</v>
          </cell>
        </row>
        <row r="8680">
          <cell r="N8680" t="str">
            <v>SCS0004271</v>
          </cell>
          <cell r="S8680">
            <v>3</v>
          </cell>
        </row>
        <row r="8681">
          <cell r="N8681" t="str">
            <v>SCS0004271</v>
          </cell>
          <cell r="S8681">
            <v>656</v>
          </cell>
        </row>
        <row r="8682">
          <cell r="N8682" t="str">
            <v>SCS0004271</v>
          </cell>
          <cell r="S8682">
            <v>308</v>
          </cell>
        </row>
        <row r="8683">
          <cell r="N8683" t="str">
            <v>SCS0004271</v>
          </cell>
          <cell r="S8683">
            <v>648</v>
          </cell>
        </row>
        <row r="8684">
          <cell r="N8684" t="str">
            <v>SCS0004271</v>
          </cell>
          <cell r="S8684">
            <v>432</v>
          </cell>
        </row>
        <row r="8685">
          <cell r="N8685" t="str">
            <v>SCS0004271</v>
          </cell>
          <cell r="S8685">
            <v>404</v>
          </cell>
        </row>
        <row r="8686">
          <cell r="N8686" t="str">
            <v>SCS0004271</v>
          </cell>
          <cell r="S8686">
            <v>84</v>
          </cell>
        </row>
        <row r="8687">
          <cell r="N8687" t="str">
            <v>SCS0004271</v>
          </cell>
          <cell r="S8687">
            <v>192</v>
          </cell>
        </row>
        <row r="8688">
          <cell r="N8688" t="str">
            <v>SCS0004271</v>
          </cell>
          <cell r="S8688">
            <v>205</v>
          </cell>
        </row>
        <row r="8689">
          <cell r="N8689" t="str">
            <v>SCS0004271</v>
          </cell>
          <cell r="S8689">
            <v>242</v>
          </cell>
        </row>
        <row r="8690">
          <cell r="N8690" t="str">
            <v>SCS0004271</v>
          </cell>
          <cell r="S8690">
            <v>352</v>
          </cell>
        </row>
        <row r="8691">
          <cell r="N8691" t="str">
            <v>SCS0004271</v>
          </cell>
          <cell r="S8691">
            <v>123</v>
          </cell>
        </row>
        <row r="8692">
          <cell r="N8692" t="str">
            <v>SCS0004271</v>
          </cell>
          <cell r="S8692">
            <v>50</v>
          </cell>
        </row>
        <row r="8693">
          <cell r="N8693" t="str">
            <v>SCS0004271</v>
          </cell>
          <cell r="S8693">
            <v>410</v>
          </cell>
        </row>
        <row r="8694">
          <cell r="N8694" t="str">
            <v>SCS0004271</v>
          </cell>
          <cell r="S8694">
            <v>160</v>
          </cell>
        </row>
        <row r="8695">
          <cell r="N8695" t="str">
            <v>SCS0004271</v>
          </cell>
          <cell r="S8695">
            <v>238</v>
          </cell>
        </row>
        <row r="8696">
          <cell r="N8696" t="str">
            <v>SCS0004271</v>
          </cell>
          <cell r="S8696">
            <v>135</v>
          </cell>
        </row>
        <row r="8697">
          <cell r="N8697" t="str">
            <v>SCS0004271</v>
          </cell>
          <cell r="S8697">
            <v>190</v>
          </cell>
        </row>
        <row r="8698">
          <cell r="N8698" t="str">
            <v>SCS0004271</v>
          </cell>
          <cell r="S8698">
            <v>240</v>
          </cell>
        </row>
        <row r="8699">
          <cell r="N8699" t="str">
            <v>SCS0004271</v>
          </cell>
          <cell r="S8699">
            <v>240</v>
          </cell>
        </row>
        <row r="8700">
          <cell r="N8700" t="str">
            <v>SCS0004271</v>
          </cell>
          <cell r="S8700">
            <v>823</v>
          </cell>
        </row>
        <row r="8701">
          <cell r="N8701" t="str">
            <v>SCS0004271</v>
          </cell>
          <cell r="S8701">
            <v>240</v>
          </cell>
        </row>
        <row r="8702">
          <cell r="N8702" t="str">
            <v>SCS0004271</v>
          </cell>
          <cell r="S8702">
            <v>36</v>
          </cell>
        </row>
        <row r="8703">
          <cell r="N8703" t="str">
            <v>SCS0004271</v>
          </cell>
          <cell r="S8703">
            <v>240</v>
          </cell>
        </row>
        <row r="8704">
          <cell r="N8704" t="str">
            <v>SCS0004271</v>
          </cell>
          <cell r="S8704">
            <v>100</v>
          </cell>
        </row>
        <row r="8705">
          <cell r="N8705" t="str">
            <v>SCS0012040</v>
          </cell>
          <cell r="S8705">
            <v>400</v>
          </cell>
        </row>
        <row r="8706">
          <cell r="N8706" t="str">
            <v>SCS0012040</v>
          </cell>
          <cell r="S8706">
            <v>400</v>
          </cell>
        </row>
        <row r="8707">
          <cell r="N8707" t="str">
            <v>SCS0012040</v>
          </cell>
          <cell r="S8707">
            <v>200</v>
          </cell>
        </row>
        <row r="8708">
          <cell r="N8708" t="str">
            <v>SCS0012040</v>
          </cell>
          <cell r="S8708">
            <v>200</v>
          </cell>
        </row>
        <row r="8709">
          <cell r="N8709" t="str">
            <v>SCS0012040</v>
          </cell>
          <cell r="S8709">
            <v>300</v>
          </cell>
        </row>
        <row r="8710">
          <cell r="N8710" t="str">
            <v>SCS0012040</v>
          </cell>
          <cell r="S8710">
            <v>500</v>
          </cell>
        </row>
        <row r="8711">
          <cell r="N8711" t="str">
            <v>SCS0012040</v>
          </cell>
          <cell r="S8711">
            <v>300</v>
          </cell>
        </row>
        <row r="8712">
          <cell r="N8712" t="str">
            <v>SCS0012040</v>
          </cell>
          <cell r="S8712">
            <v>300</v>
          </cell>
        </row>
        <row r="8713">
          <cell r="N8713" t="str">
            <v>SCS0012040</v>
          </cell>
          <cell r="S8713">
            <v>100</v>
          </cell>
        </row>
        <row r="8714">
          <cell r="N8714" t="str">
            <v>SCS0012040</v>
          </cell>
          <cell r="S8714">
            <v>400</v>
          </cell>
        </row>
        <row r="8715">
          <cell r="N8715" t="str">
            <v>REM0003161</v>
          </cell>
          <cell r="S8715">
            <v>1000</v>
          </cell>
        </row>
        <row r="8716">
          <cell r="N8716" t="str">
            <v>SHT0011903</v>
          </cell>
          <cell r="S8716">
            <v>100</v>
          </cell>
        </row>
        <row r="8717">
          <cell r="N8717" t="str">
            <v>SHT0011439</v>
          </cell>
          <cell r="S8717">
            <v>1000</v>
          </cell>
        </row>
        <row r="8718">
          <cell r="N8718" t="str">
            <v>SLT0002550</v>
          </cell>
          <cell r="S8718">
            <v>530</v>
          </cell>
        </row>
        <row r="8719">
          <cell r="N8719" t="str">
            <v>SCS0005617</v>
          </cell>
          <cell r="S8719">
            <v>380</v>
          </cell>
        </row>
        <row r="8720">
          <cell r="N8720" t="str">
            <v>SCS0004379</v>
          </cell>
          <cell r="S8720">
            <v>380</v>
          </cell>
        </row>
        <row r="8721">
          <cell r="N8721" t="str">
            <v>SCS0005617</v>
          </cell>
          <cell r="S8721">
            <v>400</v>
          </cell>
        </row>
        <row r="8722">
          <cell r="N8722" t="str">
            <v>SCS0004379</v>
          </cell>
          <cell r="S8722">
            <v>400</v>
          </cell>
        </row>
        <row r="8723">
          <cell r="N8723" t="str">
            <v>SCS0005617</v>
          </cell>
          <cell r="S8723">
            <v>400</v>
          </cell>
        </row>
        <row r="8724">
          <cell r="N8724" t="str">
            <v>SCS0004379</v>
          </cell>
          <cell r="S8724">
            <v>400</v>
          </cell>
        </row>
        <row r="8725">
          <cell r="N8725" t="str">
            <v>SCS0005617</v>
          </cell>
          <cell r="S8725">
            <v>400</v>
          </cell>
        </row>
        <row r="8726">
          <cell r="N8726" t="str">
            <v>SCS0004379</v>
          </cell>
          <cell r="S8726">
            <v>400</v>
          </cell>
        </row>
        <row r="8727">
          <cell r="N8727" t="str">
            <v>SCS0005617</v>
          </cell>
          <cell r="S8727">
            <v>400</v>
          </cell>
        </row>
        <row r="8728">
          <cell r="N8728" t="str">
            <v>SCS0004379</v>
          </cell>
          <cell r="S8728">
            <v>400</v>
          </cell>
        </row>
        <row r="8729">
          <cell r="N8729" t="str">
            <v>SCS0005617</v>
          </cell>
          <cell r="S8729">
            <v>400</v>
          </cell>
        </row>
        <row r="8730">
          <cell r="N8730" t="str">
            <v>SCS0004379</v>
          </cell>
          <cell r="S8730">
            <v>400</v>
          </cell>
        </row>
        <row r="8731">
          <cell r="N8731" t="str">
            <v>SCS0005617</v>
          </cell>
          <cell r="S8731">
            <v>160</v>
          </cell>
        </row>
        <row r="8732">
          <cell r="N8732" t="str">
            <v>SCS0004379</v>
          </cell>
          <cell r="S8732">
            <v>160</v>
          </cell>
        </row>
        <row r="8733">
          <cell r="N8733" t="str">
            <v>SCS0005617</v>
          </cell>
          <cell r="S8733">
            <v>600</v>
          </cell>
        </row>
        <row r="8734">
          <cell r="N8734" t="str">
            <v>SCS0004379</v>
          </cell>
          <cell r="S8734">
            <v>600</v>
          </cell>
        </row>
        <row r="8735">
          <cell r="N8735" t="str">
            <v>SCS0005617</v>
          </cell>
          <cell r="S8735">
            <v>353</v>
          </cell>
        </row>
        <row r="8736">
          <cell r="N8736" t="str">
            <v>SCS0004379</v>
          </cell>
          <cell r="S8736">
            <v>360</v>
          </cell>
        </row>
        <row r="8737">
          <cell r="N8737" t="str">
            <v>SCS0005617</v>
          </cell>
          <cell r="S8737">
            <v>400</v>
          </cell>
        </row>
        <row r="8738">
          <cell r="N8738" t="str">
            <v>SCS0004379</v>
          </cell>
          <cell r="S8738">
            <v>399</v>
          </cell>
        </row>
        <row r="8739">
          <cell r="N8739" t="str">
            <v>SCS0005617</v>
          </cell>
          <cell r="S8739">
            <v>126</v>
          </cell>
        </row>
        <row r="8740">
          <cell r="N8740" t="str">
            <v>SCS0004379</v>
          </cell>
          <cell r="S8740">
            <v>124</v>
          </cell>
        </row>
        <row r="8741">
          <cell r="N8741" t="str">
            <v>SCS0005617</v>
          </cell>
          <cell r="S8741">
            <v>500</v>
          </cell>
        </row>
        <row r="8742">
          <cell r="N8742" t="str">
            <v>SCS0004379</v>
          </cell>
          <cell r="S8742">
            <v>500</v>
          </cell>
        </row>
        <row r="8743">
          <cell r="N8743" t="str">
            <v>SCS0005617</v>
          </cell>
          <cell r="S8743">
            <v>500</v>
          </cell>
        </row>
        <row r="8744">
          <cell r="N8744" t="str">
            <v>SCS0004379</v>
          </cell>
          <cell r="S8744">
            <v>500</v>
          </cell>
        </row>
        <row r="8745">
          <cell r="N8745" t="str">
            <v>SCS0005617</v>
          </cell>
          <cell r="S8745">
            <v>500</v>
          </cell>
        </row>
        <row r="8746">
          <cell r="N8746" t="str">
            <v>SCS0004379</v>
          </cell>
          <cell r="S8746">
            <v>500</v>
          </cell>
        </row>
        <row r="8747">
          <cell r="N8747" t="str">
            <v>SCS0005617</v>
          </cell>
          <cell r="S8747">
            <v>340</v>
          </cell>
        </row>
        <row r="8748">
          <cell r="N8748" t="str">
            <v>SCS0004379</v>
          </cell>
          <cell r="S8748">
            <v>340</v>
          </cell>
        </row>
        <row r="8749">
          <cell r="N8749" t="str">
            <v>SCS0005617</v>
          </cell>
          <cell r="S8749">
            <v>400</v>
          </cell>
        </row>
        <row r="8750">
          <cell r="N8750" t="str">
            <v>SCS0004379</v>
          </cell>
          <cell r="S8750">
            <v>400</v>
          </cell>
        </row>
        <row r="8751">
          <cell r="N8751" t="str">
            <v>SCS0005617</v>
          </cell>
          <cell r="S8751">
            <v>400</v>
          </cell>
        </row>
        <row r="8752">
          <cell r="N8752" t="str">
            <v>SCS0004379</v>
          </cell>
          <cell r="S8752">
            <v>400</v>
          </cell>
        </row>
        <row r="8753">
          <cell r="N8753" t="str">
            <v>SCS0005617</v>
          </cell>
          <cell r="S8753">
            <v>400</v>
          </cell>
        </row>
        <row r="8754">
          <cell r="N8754" t="str">
            <v>SCS0004379</v>
          </cell>
          <cell r="S8754">
            <v>400</v>
          </cell>
        </row>
        <row r="8755">
          <cell r="N8755" t="str">
            <v>SCS0005617</v>
          </cell>
          <cell r="S8755">
            <v>79</v>
          </cell>
        </row>
        <row r="8756">
          <cell r="N8756" t="str">
            <v>SCS0005617</v>
          </cell>
          <cell r="S8756">
            <v>280</v>
          </cell>
        </row>
        <row r="8757">
          <cell r="N8757" t="str">
            <v>SCS0004379</v>
          </cell>
          <cell r="S8757">
            <v>280</v>
          </cell>
        </row>
        <row r="8758">
          <cell r="N8758" t="str">
            <v>SCS0005617</v>
          </cell>
          <cell r="S8758">
            <v>500</v>
          </cell>
        </row>
        <row r="8759">
          <cell r="N8759" t="str">
            <v>SCS0004379</v>
          </cell>
          <cell r="S8759">
            <v>500</v>
          </cell>
        </row>
        <row r="8760">
          <cell r="N8760" t="str">
            <v>SCS0005617</v>
          </cell>
          <cell r="S8760">
            <v>500</v>
          </cell>
        </row>
        <row r="8761">
          <cell r="N8761" t="str">
            <v>SCS0004379</v>
          </cell>
          <cell r="S8761">
            <v>500</v>
          </cell>
        </row>
        <row r="8762">
          <cell r="N8762" t="str">
            <v>SCS0005617</v>
          </cell>
          <cell r="S8762">
            <v>500</v>
          </cell>
        </row>
        <row r="8763">
          <cell r="N8763" t="str">
            <v>SCS0004379</v>
          </cell>
          <cell r="S8763">
            <v>500</v>
          </cell>
        </row>
        <row r="8764">
          <cell r="N8764" t="str">
            <v>SCS0005617</v>
          </cell>
          <cell r="S8764">
            <v>400</v>
          </cell>
        </row>
        <row r="8765">
          <cell r="N8765" t="str">
            <v>SCS0004379</v>
          </cell>
          <cell r="S8765">
            <v>400</v>
          </cell>
        </row>
        <row r="8766">
          <cell r="N8766" t="str">
            <v>SCS0005617</v>
          </cell>
          <cell r="S8766">
            <v>400</v>
          </cell>
        </row>
        <row r="8767">
          <cell r="N8767" t="str">
            <v>SCS0004379</v>
          </cell>
          <cell r="S8767">
            <v>400</v>
          </cell>
        </row>
        <row r="8768">
          <cell r="N8768" t="str">
            <v>SCS0005617</v>
          </cell>
          <cell r="S8768">
            <v>400</v>
          </cell>
        </row>
        <row r="8769">
          <cell r="N8769" t="str">
            <v>SCS0004379</v>
          </cell>
          <cell r="S8769">
            <v>400</v>
          </cell>
        </row>
        <row r="8770">
          <cell r="N8770" t="str">
            <v>SCS0005617</v>
          </cell>
          <cell r="S8770">
            <v>200</v>
          </cell>
        </row>
        <row r="8771">
          <cell r="N8771" t="str">
            <v>SCS0004379</v>
          </cell>
          <cell r="S8771">
            <v>200</v>
          </cell>
        </row>
        <row r="8772">
          <cell r="N8772" t="str">
            <v>SCS0005617</v>
          </cell>
          <cell r="S8772">
            <v>206</v>
          </cell>
        </row>
        <row r="8773">
          <cell r="N8773" t="str">
            <v>SCS0004379</v>
          </cell>
          <cell r="S8773">
            <v>206</v>
          </cell>
        </row>
        <row r="8774">
          <cell r="N8774" t="str">
            <v>SCS0005617</v>
          </cell>
          <cell r="S8774">
            <v>250</v>
          </cell>
        </row>
        <row r="8775">
          <cell r="N8775" t="str">
            <v>SCS0004379</v>
          </cell>
          <cell r="S8775">
            <v>250</v>
          </cell>
        </row>
        <row r="8776">
          <cell r="N8776" t="str">
            <v>SCS0005617</v>
          </cell>
          <cell r="S8776">
            <v>400</v>
          </cell>
        </row>
        <row r="8777">
          <cell r="N8777" t="str">
            <v>SCS0004379</v>
          </cell>
          <cell r="S8777">
            <v>400</v>
          </cell>
        </row>
        <row r="8778">
          <cell r="N8778" t="str">
            <v>SCS0005617</v>
          </cell>
          <cell r="S8778">
            <v>400</v>
          </cell>
        </row>
        <row r="8779">
          <cell r="N8779" t="str">
            <v>SCS0004379</v>
          </cell>
          <cell r="S8779">
            <v>400</v>
          </cell>
        </row>
        <row r="8780">
          <cell r="N8780" t="str">
            <v>SCS0005617</v>
          </cell>
          <cell r="S8780">
            <v>400</v>
          </cell>
        </row>
        <row r="8781">
          <cell r="N8781" t="str">
            <v>SCS0004379</v>
          </cell>
          <cell r="S8781">
            <v>400</v>
          </cell>
        </row>
        <row r="8782">
          <cell r="N8782" t="str">
            <v>SCS0005617</v>
          </cell>
          <cell r="S8782">
            <v>400</v>
          </cell>
        </row>
        <row r="8783">
          <cell r="N8783" t="str">
            <v>SCS0004379</v>
          </cell>
          <cell r="S8783">
            <v>400</v>
          </cell>
        </row>
        <row r="8784">
          <cell r="N8784" t="str">
            <v>SCS0005617</v>
          </cell>
          <cell r="S8784">
            <v>400</v>
          </cell>
        </row>
        <row r="8785">
          <cell r="N8785" t="str">
            <v>SCS0004379</v>
          </cell>
          <cell r="S8785">
            <v>400</v>
          </cell>
        </row>
        <row r="8786">
          <cell r="N8786" t="str">
            <v>SCS0005617</v>
          </cell>
          <cell r="S8786">
            <v>200</v>
          </cell>
        </row>
        <row r="8787">
          <cell r="N8787" t="str">
            <v>SCS0004379</v>
          </cell>
          <cell r="S8787">
            <v>200</v>
          </cell>
        </row>
        <row r="8788">
          <cell r="N8788" t="str">
            <v>SCS0005617</v>
          </cell>
          <cell r="S8788">
            <v>300</v>
          </cell>
        </row>
        <row r="8789">
          <cell r="N8789" t="str">
            <v>SCS0004379</v>
          </cell>
          <cell r="S8789">
            <v>300</v>
          </cell>
        </row>
        <row r="8790">
          <cell r="N8790" t="str">
            <v>SCS0005617</v>
          </cell>
          <cell r="S8790">
            <v>200</v>
          </cell>
        </row>
        <row r="8791">
          <cell r="N8791" t="str">
            <v>SCS0004379</v>
          </cell>
          <cell r="S8791">
            <v>200</v>
          </cell>
        </row>
        <row r="8792">
          <cell r="N8792" t="str">
            <v>SCS0005617</v>
          </cell>
          <cell r="S8792">
            <v>400</v>
          </cell>
        </row>
        <row r="8793">
          <cell r="N8793" t="str">
            <v>SCS0004379</v>
          </cell>
          <cell r="S8793">
            <v>400</v>
          </cell>
        </row>
        <row r="8794">
          <cell r="N8794" t="str">
            <v>SCS0005617</v>
          </cell>
          <cell r="S8794">
            <v>400</v>
          </cell>
        </row>
        <row r="8795">
          <cell r="N8795" t="str">
            <v>SCS0004379</v>
          </cell>
          <cell r="S8795">
            <v>400</v>
          </cell>
        </row>
        <row r="8796">
          <cell r="N8796" t="str">
            <v>BEC0000068</v>
          </cell>
          <cell r="S8796">
            <v>1</v>
          </cell>
        </row>
        <row r="8797">
          <cell r="N8797" t="str">
            <v>BEC0000068</v>
          </cell>
          <cell r="S8797">
            <v>2</v>
          </cell>
        </row>
        <row r="8798">
          <cell r="N8798" t="str">
            <v>BEC0000068</v>
          </cell>
          <cell r="S8798">
            <v>14</v>
          </cell>
        </row>
        <row r="8799">
          <cell r="N8799" t="str">
            <v>SLT0011375</v>
          </cell>
          <cell r="S8799">
            <v>500</v>
          </cell>
        </row>
        <row r="8800">
          <cell r="N8800" t="str">
            <v>SLT0011375</v>
          </cell>
          <cell r="S8800">
            <v>1000</v>
          </cell>
        </row>
        <row r="8801">
          <cell r="N8801" t="str">
            <v>SLT0011375</v>
          </cell>
          <cell r="S8801">
            <v>745</v>
          </cell>
        </row>
        <row r="8802">
          <cell r="N8802" t="str">
            <v>SLT0011375</v>
          </cell>
          <cell r="S8802">
            <v>1990</v>
          </cell>
        </row>
        <row r="8803">
          <cell r="N8803" t="str">
            <v>SLT0011375</v>
          </cell>
          <cell r="S8803">
            <v>976</v>
          </cell>
        </row>
        <row r="8804">
          <cell r="N8804" t="str">
            <v>SHT0011315</v>
          </cell>
          <cell r="S8804">
            <v>100</v>
          </cell>
        </row>
        <row r="8805">
          <cell r="N8805" t="str">
            <v>SLT0011375</v>
          </cell>
          <cell r="S8805">
            <v>900</v>
          </cell>
        </row>
        <row r="8806">
          <cell r="N8806" t="str">
            <v>SLT0011375</v>
          </cell>
          <cell r="S8806">
            <v>1000</v>
          </cell>
        </row>
        <row r="8807">
          <cell r="N8807" t="str">
            <v>SLT0011375</v>
          </cell>
          <cell r="S8807">
            <v>1200</v>
          </cell>
        </row>
        <row r="8808">
          <cell r="N8808" t="str">
            <v>SLT0011375</v>
          </cell>
          <cell r="S8808">
            <v>2200</v>
          </cell>
        </row>
        <row r="8809">
          <cell r="N8809" t="str">
            <v>SLT0011375</v>
          </cell>
          <cell r="S8809">
            <v>825</v>
          </cell>
        </row>
        <row r="8810">
          <cell r="N8810" t="str">
            <v>SLT0011375</v>
          </cell>
          <cell r="S8810">
            <v>1000</v>
          </cell>
        </row>
        <row r="8811">
          <cell r="N8811" t="str">
            <v>SLT0011375</v>
          </cell>
          <cell r="S8811">
            <v>900</v>
          </cell>
        </row>
        <row r="8812">
          <cell r="N8812" t="str">
            <v>SLT0011375</v>
          </cell>
          <cell r="S8812">
            <v>1800</v>
          </cell>
        </row>
        <row r="8813">
          <cell r="N8813" t="str">
            <v>SLT0011375</v>
          </cell>
          <cell r="S8813">
            <v>2000</v>
          </cell>
        </row>
        <row r="8814">
          <cell r="N8814" t="str">
            <v>SLT0011375</v>
          </cell>
          <cell r="S8814">
            <v>2580</v>
          </cell>
        </row>
        <row r="8815">
          <cell r="N8815" t="str">
            <v>SLT0011375</v>
          </cell>
          <cell r="S8815">
            <v>128</v>
          </cell>
        </row>
        <row r="8816">
          <cell r="N8816" t="str">
            <v>SLT0011375</v>
          </cell>
          <cell r="S8816">
            <v>1000</v>
          </cell>
        </row>
        <row r="8817">
          <cell r="N8817" t="str">
            <v>SLT0011375</v>
          </cell>
          <cell r="S8817">
            <v>1000</v>
          </cell>
        </row>
        <row r="8818">
          <cell r="N8818" t="str">
            <v>SHT0015955</v>
          </cell>
          <cell r="S8818">
            <v>3406</v>
          </cell>
        </row>
        <row r="8819">
          <cell r="N8819" t="str">
            <v>SHT0015955</v>
          </cell>
          <cell r="S8819">
            <v>1474</v>
          </cell>
        </row>
        <row r="8820">
          <cell r="N8820" t="str">
            <v>SHT0015955</v>
          </cell>
          <cell r="S8820">
            <v>845</v>
          </cell>
        </row>
        <row r="8821">
          <cell r="N8821" t="str">
            <v>SHT0015955</v>
          </cell>
          <cell r="S8821">
            <v>845</v>
          </cell>
        </row>
        <row r="8822">
          <cell r="N8822" t="str">
            <v>SHT0015955</v>
          </cell>
          <cell r="S8822">
            <v>3000</v>
          </cell>
        </row>
        <row r="8823">
          <cell r="N8823" t="str">
            <v>SHT0015955</v>
          </cell>
          <cell r="S8823">
            <v>2780</v>
          </cell>
        </row>
        <row r="8824">
          <cell r="N8824" t="str">
            <v>SHT0015955</v>
          </cell>
          <cell r="S8824">
            <v>2283</v>
          </cell>
        </row>
        <row r="8825">
          <cell r="N8825" t="str">
            <v>SHT0015955</v>
          </cell>
          <cell r="S8825">
            <v>1663</v>
          </cell>
        </row>
        <row r="8826">
          <cell r="N8826" t="str">
            <v>SHT0015955</v>
          </cell>
          <cell r="S8826">
            <v>2270</v>
          </cell>
        </row>
        <row r="8827">
          <cell r="N8827" t="str">
            <v>sht0013313</v>
          </cell>
          <cell r="S8827">
            <v>100</v>
          </cell>
        </row>
        <row r="8828">
          <cell r="N8828" t="str">
            <v>SCS0010791</v>
          </cell>
          <cell r="S8828">
            <v>300</v>
          </cell>
        </row>
        <row r="8829">
          <cell r="N8829" t="str">
            <v>SCS0010791</v>
          </cell>
          <cell r="S8829">
            <v>300</v>
          </cell>
        </row>
        <row r="8830">
          <cell r="N8830" t="str">
            <v>SCS0010791</v>
          </cell>
          <cell r="S8830">
            <v>330</v>
          </cell>
        </row>
        <row r="8831">
          <cell r="N8831" t="str">
            <v>SCS0010791</v>
          </cell>
          <cell r="S8831">
            <v>300</v>
          </cell>
        </row>
        <row r="8832">
          <cell r="N8832" t="str">
            <v>SCS0010791</v>
          </cell>
          <cell r="S8832">
            <v>300</v>
          </cell>
        </row>
        <row r="8833">
          <cell r="N8833" t="str">
            <v>SCS0010791</v>
          </cell>
          <cell r="S8833">
            <v>300</v>
          </cell>
        </row>
        <row r="8834">
          <cell r="N8834" t="str">
            <v>SCS0010791</v>
          </cell>
          <cell r="S8834">
            <v>300</v>
          </cell>
        </row>
        <row r="8835">
          <cell r="N8835" t="str">
            <v>SCS0010791</v>
          </cell>
          <cell r="S8835">
            <v>300</v>
          </cell>
        </row>
        <row r="8836">
          <cell r="N8836" t="str">
            <v>SCS0010791</v>
          </cell>
          <cell r="S8836">
            <v>300</v>
          </cell>
        </row>
        <row r="8837">
          <cell r="N8837" t="str">
            <v>SCS0010791</v>
          </cell>
          <cell r="S8837">
            <v>300</v>
          </cell>
        </row>
        <row r="8838">
          <cell r="N8838" t="str">
            <v>SCS0010791</v>
          </cell>
          <cell r="S8838">
            <v>300</v>
          </cell>
        </row>
        <row r="8839">
          <cell r="N8839" t="str">
            <v>SCS0010791</v>
          </cell>
          <cell r="S8839">
            <v>300</v>
          </cell>
        </row>
        <row r="8840">
          <cell r="N8840" t="str">
            <v>SCS0010791</v>
          </cell>
          <cell r="S8840">
            <v>300</v>
          </cell>
        </row>
        <row r="8841">
          <cell r="N8841" t="str">
            <v>SCS0010791</v>
          </cell>
          <cell r="S8841">
            <v>300</v>
          </cell>
        </row>
        <row r="8842">
          <cell r="N8842" t="str">
            <v>SCS0010791</v>
          </cell>
          <cell r="S8842">
            <v>300</v>
          </cell>
        </row>
        <row r="8843">
          <cell r="N8843" t="str">
            <v>SCS0010791</v>
          </cell>
          <cell r="S8843">
            <v>300</v>
          </cell>
        </row>
        <row r="8844">
          <cell r="N8844" t="str">
            <v>SCS0010791</v>
          </cell>
          <cell r="S8844">
            <v>299</v>
          </cell>
        </row>
        <row r="8845">
          <cell r="N8845" t="str">
            <v>SCS0010791</v>
          </cell>
          <cell r="S8845">
            <v>300</v>
          </cell>
        </row>
        <row r="8846">
          <cell r="N8846" t="str">
            <v>SCS0010791</v>
          </cell>
          <cell r="S8846">
            <v>300</v>
          </cell>
        </row>
        <row r="8847">
          <cell r="N8847" t="str">
            <v>SCS0010791</v>
          </cell>
          <cell r="S8847">
            <v>200</v>
          </cell>
        </row>
        <row r="8848">
          <cell r="N8848" t="str">
            <v>SCS0010791</v>
          </cell>
          <cell r="S8848">
            <v>210</v>
          </cell>
        </row>
        <row r="8849">
          <cell r="N8849" t="str">
            <v>SCS0010791</v>
          </cell>
          <cell r="S8849">
            <v>300</v>
          </cell>
        </row>
        <row r="8850">
          <cell r="N8850" t="str">
            <v>SCS0010791</v>
          </cell>
          <cell r="S8850">
            <v>140</v>
          </cell>
        </row>
        <row r="8851">
          <cell r="N8851" t="str">
            <v>SCS0010791</v>
          </cell>
          <cell r="S8851">
            <v>260</v>
          </cell>
        </row>
        <row r="8852">
          <cell r="N8852" t="str">
            <v>SCS0010791</v>
          </cell>
          <cell r="S8852">
            <v>40</v>
          </cell>
        </row>
        <row r="8853">
          <cell r="N8853" t="str">
            <v>SCS0010791</v>
          </cell>
          <cell r="S8853">
            <v>200</v>
          </cell>
        </row>
        <row r="8854">
          <cell r="N8854" t="str">
            <v>SCS0010791</v>
          </cell>
          <cell r="S8854">
            <v>200</v>
          </cell>
        </row>
        <row r="8855">
          <cell r="N8855" t="str">
            <v>SCS0010791</v>
          </cell>
          <cell r="S8855">
            <v>200</v>
          </cell>
        </row>
        <row r="8856">
          <cell r="N8856" t="str">
            <v>SCS0010791</v>
          </cell>
          <cell r="S8856">
            <v>200</v>
          </cell>
        </row>
        <row r="8857">
          <cell r="N8857" t="str">
            <v>SCS0010791</v>
          </cell>
          <cell r="S8857">
            <v>200</v>
          </cell>
        </row>
        <row r="8858">
          <cell r="N8858" t="str">
            <v>SCS0010791</v>
          </cell>
          <cell r="S8858">
            <v>210</v>
          </cell>
        </row>
        <row r="8859">
          <cell r="N8859" t="str">
            <v>SCS0010791</v>
          </cell>
          <cell r="S8859">
            <v>200</v>
          </cell>
        </row>
        <row r="8860">
          <cell r="N8860" t="str">
            <v>SCS0010791</v>
          </cell>
          <cell r="S8860">
            <v>120</v>
          </cell>
        </row>
        <row r="8861">
          <cell r="N8861" t="str">
            <v>SCS0010791</v>
          </cell>
          <cell r="S8861">
            <v>150</v>
          </cell>
        </row>
        <row r="8862">
          <cell r="N8862" t="str">
            <v>SCS0010791</v>
          </cell>
          <cell r="S8862">
            <v>100</v>
          </cell>
        </row>
        <row r="8863">
          <cell r="N8863" t="str">
            <v>SCS0010791</v>
          </cell>
          <cell r="S8863">
            <v>200</v>
          </cell>
        </row>
        <row r="8864">
          <cell r="N8864" t="str">
            <v>SCS0010791</v>
          </cell>
          <cell r="S8864">
            <v>270</v>
          </cell>
        </row>
        <row r="8865">
          <cell r="N8865" t="str">
            <v>TSY0010618</v>
          </cell>
          <cell r="S8865">
            <v>116</v>
          </cell>
        </row>
        <row r="8866">
          <cell r="N8866" t="str">
            <v>TSY0010618</v>
          </cell>
          <cell r="S8866">
            <v>700</v>
          </cell>
        </row>
        <row r="8867">
          <cell r="N8867" t="str">
            <v>RSM0010070</v>
          </cell>
          <cell r="S8867">
            <v>50</v>
          </cell>
        </row>
        <row r="8868">
          <cell r="N8868" t="str">
            <v>SLT0010573</v>
          </cell>
          <cell r="S8868">
            <v>400</v>
          </cell>
        </row>
        <row r="8869">
          <cell r="N8869" t="str">
            <v>TSY0010618</v>
          </cell>
          <cell r="S8869">
            <v>504</v>
          </cell>
        </row>
        <row r="8870">
          <cell r="N8870" t="str">
            <v>SLT0010573</v>
          </cell>
          <cell r="S8870">
            <v>2000</v>
          </cell>
        </row>
        <row r="8871">
          <cell r="N8871" t="str">
            <v>SLT0010573</v>
          </cell>
          <cell r="S8871">
            <v>800</v>
          </cell>
        </row>
        <row r="8872">
          <cell r="N8872" t="str">
            <v>SLT0010573</v>
          </cell>
          <cell r="S8872">
            <v>1200</v>
          </cell>
        </row>
        <row r="8873">
          <cell r="N8873" t="str">
            <v>SLT0010573</v>
          </cell>
          <cell r="S8873">
            <v>50</v>
          </cell>
        </row>
        <row r="8874">
          <cell r="N8874" t="str">
            <v>SLT0010573</v>
          </cell>
          <cell r="S8874">
            <v>750</v>
          </cell>
        </row>
        <row r="8875">
          <cell r="N8875" t="str">
            <v>SLT0010573</v>
          </cell>
          <cell r="S8875">
            <v>1950</v>
          </cell>
        </row>
        <row r="8876">
          <cell r="N8876" t="str">
            <v>SLT0010573</v>
          </cell>
          <cell r="S8876">
            <v>1050</v>
          </cell>
        </row>
        <row r="8877">
          <cell r="N8877" t="str">
            <v>SLT0010573</v>
          </cell>
          <cell r="S8877">
            <v>1050</v>
          </cell>
        </row>
        <row r="8878">
          <cell r="N8878" t="str">
            <v>SLT0010573</v>
          </cell>
          <cell r="S8878">
            <v>1500</v>
          </cell>
        </row>
        <row r="8879">
          <cell r="N8879" t="str">
            <v>SLT0010573</v>
          </cell>
          <cell r="S8879">
            <v>400</v>
          </cell>
        </row>
        <row r="8880">
          <cell r="N8880" t="str">
            <v>SLT0010573</v>
          </cell>
          <cell r="S8880">
            <v>900</v>
          </cell>
        </row>
        <row r="8881">
          <cell r="N8881" t="str">
            <v>SLT0010573</v>
          </cell>
          <cell r="S8881">
            <v>1050</v>
          </cell>
        </row>
        <row r="8882">
          <cell r="N8882" t="str">
            <v>SLT0010573</v>
          </cell>
          <cell r="S8882">
            <v>1050</v>
          </cell>
        </row>
        <row r="8883">
          <cell r="N8883" t="str">
            <v>SLT0010573</v>
          </cell>
          <cell r="S8883">
            <v>900</v>
          </cell>
        </row>
        <row r="8884">
          <cell r="N8884" t="str">
            <v>TSY0010618</v>
          </cell>
          <cell r="S8884">
            <v>1267</v>
          </cell>
        </row>
        <row r="8885">
          <cell r="N8885" t="str">
            <v>SLT0010573</v>
          </cell>
          <cell r="S8885">
            <v>2400</v>
          </cell>
        </row>
        <row r="8886">
          <cell r="N8886" t="str">
            <v>SLT0010573</v>
          </cell>
          <cell r="S8886">
            <v>2400</v>
          </cell>
        </row>
        <row r="8887">
          <cell r="N8887" t="str">
            <v>TSY0010618</v>
          </cell>
          <cell r="S8887">
            <v>2000</v>
          </cell>
        </row>
        <row r="8888">
          <cell r="N8888" t="str">
            <v>SLT0010573</v>
          </cell>
          <cell r="S8888">
            <v>3150</v>
          </cell>
        </row>
        <row r="8889">
          <cell r="N8889" t="str">
            <v>TSY0010618</v>
          </cell>
          <cell r="S8889">
            <v>394</v>
          </cell>
        </row>
        <row r="8890">
          <cell r="N8890" t="str">
            <v>SLT0010573</v>
          </cell>
          <cell r="S8890">
            <v>2100</v>
          </cell>
        </row>
        <row r="8891">
          <cell r="N8891" t="str">
            <v>SLT0010573</v>
          </cell>
          <cell r="S8891">
            <v>2100</v>
          </cell>
        </row>
        <row r="8892">
          <cell r="N8892" t="str">
            <v>TSY0010618</v>
          </cell>
          <cell r="S8892">
            <v>900</v>
          </cell>
        </row>
        <row r="8893">
          <cell r="N8893" t="str">
            <v>TSY0010618</v>
          </cell>
          <cell r="S8893">
            <v>100</v>
          </cell>
        </row>
        <row r="8894">
          <cell r="N8894" t="str">
            <v>SLT0010573</v>
          </cell>
          <cell r="S8894">
            <v>2550</v>
          </cell>
        </row>
        <row r="8895">
          <cell r="N8895" t="str">
            <v>SLT0010573</v>
          </cell>
          <cell r="S8895">
            <v>4050</v>
          </cell>
        </row>
        <row r="8896">
          <cell r="N8896" t="str">
            <v>SLT0010573</v>
          </cell>
          <cell r="S8896">
            <v>3750</v>
          </cell>
        </row>
        <row r="8897">
          <cell r="N8897" t="str">
            <v>SLT0010573</v>
          </cell>
          <cell r="S8897">
            <v>4500</v>
          </cell>
        </row>
        <row r="8898">
          <cell r="N8898" t="str">
            <v>SLT0010375</v>
          </cell>
          <cell r="S8898">
            <v>350</v>
          </cell>
        </row>
        <row r="8899">
          <cell r="N8899" t="str">
            <v>SLT0010375</v>
          </cell>
          <cell r="S8899">
            <v>280</v>
          </cell>
        </row>
        <row r="8900">
          <cell r="N8900" t="str">
            <v>SLT0010375</v>
          </cell>
          <cell r="S8900">
            <v>420</v>
          </cell>
        </row>
        <row r="8901">
          <cell r="N8901" t="str">
            <v>SLT0010375</v>
          </cell>
          <cell r="S8901">
            <v>350</v>
          </cell>
        </row>
        <row r="8902">
          <cell r="N8902" t="str">
            <v>SHT0015212</v>
          </cell>
          <cell r="S8902">
            <v>30</v>
          </cell>
        </row>
        <row r="8903">
          <cell r="N8903" t="str">
            <v>SHT0015212</v>
          </cell>
          <cell r="S8903">
            <v>20</v>
          </cell>
        </row>
        <row r="8904">
          <cell r="N8904" t="str">
            <v>SHT0012142</v>
          </cell>
          <cell r="S8904">
            <v>1000</v>
          </cell>
        </row>
        <row r="8905">
          <cell r="N8905" t="str">
            <v>SHT0012140</v>
          </cell>
          <cell r="S8905">
            <v>1000</v>
          </cell>
        </row>
        <row r="8906">
          <cell r="N8906" t="str">
            <v>SHT0012142</v>
          </cell>
          <cell r="S8906">
            <v>1000</v>
          </cell>
        </row>
        <row r="8907">
          <cell r="N8907" t="str">
            <v>SHT0012140</v>
          </cell>
          <cell r="S8907">
            <v>1000</v>
          </cell>
        </row>
        <row r="8908">
          <cell r="N8908" t="str">
            <v>SHT0012142</v>
          </cell>
          <cell r="S8908">
            <v>800</v>
          </cell>
        </row>
        <row r="8909">
          <cell r="N8909" t="str">
            <v>SHT0012140</v>
          </cell>
          <cell r="S8909">
            <v>800</v>
          </cell>
        </row>
        <row r="8910">
          <cell r="N8910" t="str">
            <v>SHT0012142</v>
          </cell>
          <cell r="S8910">
            <v>645</v>
          </cell>
        </row>
        <row r="8911">
          <cell r="N8911" t="str">
            <v>SHT0012140</v>
          </cell>
          <cell r="S8911">
            <v>645</v>
          </cell>
        </row>
        <row r="8912">
          <cell r="N8912" t="str">
            <v>SHT0012142</v>
          </cell>
          <cell r="S8912">
            <v>800</v>
          </cell>
        </row>
        <row r="8913">
          <cell r="N8913" t="str">
            <v>SHT0012140</v>
          </cell>
          <cell r="S8913">
            <v>800</v>
          </cell>
        </row>
        <row r="8914">
          <cell r="N8914" t="str">
            <v>SHT0012142</v>
          </cell>
          <cell r="S8914">
            <v>1000</v>
          </cell>
        </row>
        <row r="8915">
          <cell r="N8915" t="str">
            <v>SHT0012140</v>
          </cell>
          <cell r="S8915">
            <v>1000</v>
          </cell>
        </row>
        <row r="8916">
          <cell r="N8916" t="str">
            <v>SHT0012142</v>
          </cell>
          <cell r="S8916">
            <v>1000</v>
          </cell>
        </row>
        <row r="8917">
          <cell r="N8917" t="str">
            <v>SHT0012140</v>
          </cell>
          <cell r="S8917">
            <v>1000</v>
          </cell>
        </row>
        <row r="8918">
          <cell r="N8918" t="str">
            <v>SHT0012142</v>
          </cell>
          <cell r="S8918">
            <v>1110</v>
          </cell>
        </row>
        <row r="8919">
          <cell r="N8919" t="str">
            <v>SHT0012140</v>
          </cell>
          <cell r="S8919">
            <v>1110</v>
          </cell>
        </row>
        <row r="8920">
          <cell r="N8920" t="str">
            <v>SHT0012142</v>
          </cell>
          <cell r="S8920">
            <v>1000</v>
          </cell>
        </row>
        <row r="8921">
          <cell r="N8921" t="str">
            <v>SHT0012140</v>
          </cell>
          <cell r="S8921">
            <v>1000</v>
          </cell>
        </row>
        <row r="8922">
          <cell r="N8922" t="str">
            <v>SHT0012142</v>
          </cell>
          <cell r="S8922">
            <v>1000</v>
          </cell>
        </row>
        <row r="8923">
          <cell r="N8923" t="str">
            <v>SHT0012140</v>
          </cell>
          <cell r="S8923">
            <v>1000</v>
          </cell>
        </row>
        <row r="8924">
          <cell r="N8924" t="str">
            <v>SHT0012142</v>
          </cell>
          <cell r="S8924">
            <v>820</v>
          </cell>
        </row>
        <row r="8925">
          <cell r="N8925" t="str">
            <v>SHT0012140</v>
          </cell>
          <cell r="S8925">
            <v>820</v>
          </cell>
        </row>
        <row r="8926">
          <cell r="N8926" t="str">
            <v>SHT0012142</v>
          </cell>
          <cell r="S8926">
            <v>439</v>
          </cell>
        </row>
        <row r="8927">
          <cell r="N8927" t="str">
            <v>SHT0012140</v>
          </cell>
          <cell r="S8927">
            <v>439</v>
          </cell>
        </row>
        <row r="8928">
          <cell r="N8928" t="str">
            <v>SHT0012142</v>
          </cell>
          <cell r="S8928">
            <v>1059</v>
          </cell>
        </row>
        <row r="8929">
          <cell r="N8929" t="str">
            <v>SHT0012140</v>
          </cell>
          <cell r="S8929">
            <v>1059</v>
          </cell>
        </row>
        <row r="8930">
          <cell r="N8930" t="str">
            <v>SHT0012142</v>
          </cell>
          <cell r="S8930">
            <v>700</v>
          </cell>
        </row>
        <row r="8931">
          <cell r="N8931" t="str">
            <v>SHT0012140</v>
          </cell>
          <cell r="S8931">
            <v>700</v>
          </cell>
        </row>
        <row r="8932">
          <cell r="N8932" t="str">
            <v>SHT0012142</v>
          </cell>
          <cell r="S8932">
            <v>400</v>
          </cell>
        </row>
        <row r="8933">
          <cell r="N8933" t="str">
            <v>SHT0012140</v>
          </cell>
          <cell r="S8933">
            <v>400</v>
          </cell>
        </row>
        <row r="8934">
          <cell r="N8934" t="str">
            <v>SHT0012142</v>
          </cell>
          <cell r="S8934">
            <v>300</v>
          </cell>
        </row>
        <row r="8935">
          <cell r="N8935" t="str">
            <v>SHT0012140</v>
          </cell>
          <cell r="S8935">
            <v>300</v>
          </cell>
        </row>
        <row r="8936">
          <cell r="N8936" t="str">
            <v>SHT0012142</v>
          </cell>
          <cell r="S8936">
            <v>986</v>
          </cell>
        </row>
        <row r="8937">
          <cell r="N8937" t="str">
            <v>SHT0012140</v>
          </cell>
          <cell r="S8937">
            <v>992</v>
          </cell>
        </row>
        <row r="8938">
          <cell r="N8938" t="str">
            <v>SHT0012140</v>
          </cell>
          <cell r="S8938">
            <v>1</v>
          </cell>
        </row>
        <row r="8939">
          <cell r="N8939" t="str">
            <v>SHT0012142</v>
          </cell>
          <cell r="S8939">
            <v>400</v>
          </cell>
        </row>
        <row r="8940">
          <cell r="N8940" t="str">
            <v>SHT0012140</v>
          </cell>
          <cell r="S8940">
            <v>400</v>
          </cell>
        </row>
        <row r="8941">
          <cell r="N8941" t="str">
            <v>SHT0012142</v>
          </cell>
          <cell r="S8941">
            <v>500</v>
          </cell>
        </row>
        <row r="8942">
          <cell r="N8942" t="str">
            <v>SHT0012140</v>
          </cell>
          <cell r="S8942">
            <v>500</v>
          </cell>
        </row>
        <row r="8943">
          <cell r="N8943" t="str">
            <v>SHT0012142</v>
          </cell>
          <cell r="S8943">
            <v>750</v>
          </cell>
        </row>
        <row r="8944">
          <cell r="N8944" t="str">
            <v>SHT0012140</v>
          </cell>
          <cell r="S8944">
            <v>749</v>
          </cell>
        </row>
        <row r="8945">
          <cell r="N8945" t="str">
            <v>SHT0012142</v>
          </cell>
          <cell r="S8945">
            <v>1400</v>
          </cell>
        </row>
        <row r="8946">
          <cell r="N8946" t="str">
            <v>SHT0012140</v>
          </cell>
          <cell r="S8946">
            <v>1400</v>
          </cell>
        </row>
        <row r="8947">
          <cell r="N8947" t="str">
            <v>SHT0012142</v>
          </cell>
          <cell r="S8947">
            <v>1420</v>
          </cell>
        </row>
        <row r="8948">
          <cell r="N8948" t="str">
            <v>SHT0012140</v>
          </cell>
          <cell r="S8948">
            <v>1420</v>
          </cell>
        </row>
        <row r="8949">
          <cell r="N8949" t="str">
            <v>SHT0012142</v>
          </cell>
          <cell r="S8949">
            <v>1300</v>
          </cell>
        </row>
        <row r="8950">
          <cell r="N8950" t="str">
            <v>SHT0012140</v>
          </cell>
          <cell r="S8950">
            <v>1300</v>
          </cell>
        </row>
        <row r="8951">
          <cell r="N8951" t="str">
            <v>SHT0012142</v>
          </cell>
          <cell r="S8951">
            <v>1300</v>
          </cell>
        </row>
        <row r="8952">
          <cell r="N8952" t="str">
            <v>SHT0012140</v>
          </cell>
          <cell r="S8952">
            <v>1300</v>
          </cell>
        </row>
        <row r="8953">
          <cell r="N8953" t="str">
            <v>SHT0012142</v>
          </cell>
          <cell r="S8953">
            <v>580</v>
          </cell>
        </row>
        <row r="8954">
          <cell r="N8954" t="str">
            <v>SHT0012140</v>
          </cell>
          <cell r="S8954">
            <v>580</v>
          </cell>
        </row>
        <row r="8955">
          <cell r="N8955" t="str">
            <v>SHT0012142</v>
          </cell>
          <cell r="S8955">
            <v>400</v>
          </cell>
        </row>
        <row r="8956">
          <cell r="N8956" t="str">
            <v>SHT0012140</v>
          </cell>
          <cell r="S8956">
            <v>400</v>
          </cell>
        </row>
        <row r="8957">
          <cell r="N8957" t="str">
            <v>SHT0012142</v>
          </cell>
          <cell r="S8957">
            <v>1572</v>
          </cell>
        </row>
        <row r="8958">
          <cell r="N8958" t="str">
            <v>SHT0012140</v>
          </cell>
          <cell r="S8958">
            <v>1572</v>
          </cell>
        </row>
        <row r="8959">
          <cell r="N8959" t="str">
            <v>SHT0012142</v>
          </cell>
          <cell r="S8959">
            <v>1600</v>
          </cell>
        </row>
        <row r="8960">
          <cell r="N8960" t="str">
            <v>SHT0012140</v>
          </cell>
          <cell r="S8960">
            <v>1600</v>
          </cell>
        </row>
        <row r="8961">
          <cell r="N8961" t="str">
            <v>SHT0012142</v>
          </cell>
          <cell r="S8961">
            <v>1507</v>
          </cell>
        </row>
        <row r="8962">
          <cell r="N8962" t="str">
            <v>SHT0012140</v>
          </cell>
          <cell r="S8962">
            <v>1507</v>
          </cell>
        </row>
        <row r="8963">
          <cell r="N8963" t="str">
            <v>SHT0012142</v>
          </cell>
          <cell r="S8963">
            <v>800</v>
          </cell>
        </row>
        <row r="8964">
          <cell r="N8964" t="str">
            <v>SHT0012140</v>
          </cell>
          <cell r="S8964">
            <v>800</v>
          </cell>
        </row>
        <row r="8965">
          <cell r="N8965" t="str">
            <v>SHT0012142</v>
          </cell>
          <cell r="S8965">
            <v>200</v>
          </cell>
        </row>
        <row r="8966">
          <cell r="N8966" t="str">
            <v>SHT0012140</v>
          </cell>
          <cell r="S8966">
            <v>200</v>
          </cell>
        </row>
        <row r="8967">
          <cell r="N8967" t="str">
            <v>SHT0012142</v>
          </cell>
          <cell r="S8967">
            <v>727</v>
          </cell>
        </row>
        <row r="8968">
          <cell r="N8968" t="str">
            <v>SHT0012140</v>
          </cell>
          <cell r="S8968">
            <v>727</v>
          </cell>
        </row>
        <row r="8969">
          <cell r="N8969" t="str">
            <v>SCS0004380</v>
          </cell>
          <cell r="S8969">
            <v>380</v>
          </cell>
        </row>
        <row r="8970">
          <cell r="N8970" t="str">
            <v>SCS0004367</v>
          </cell>
          <cell r="S8970">
            <v>380</v>
          </cell>
        </row>
        <row r="8971">
          <cell r="N8971" t="str">
            <v>SCS0004380</v>
          </cell>
          <cell r="S8971">
            <v>400</v>
          </cell>
        </row>
        <row r="8972">
          <cell r="N8972" t="str">
            <v>SCS0004367</v>
          </cell>
          <cell r="S8972">
            <v>400</v>
          </cell>
        </row>
        <row r="8973">
          <cell r="N8973" t="str">
            <v>SCS0004367</v>
          </cell>
          <cell r="S8973">
            <v>400</v>
          </cell>
        </row>
        <row r="8974">
          <cell r="N8974" t="str">
            <v>SCS0004380</v>
          </cell>
          <cell r="S8974">
            <v>400</v>
          </cell>
        </row>
        <row r="8975">
          <cell r="N8975" t="str">
            <v>SCS0004380</v>
          </cell>
          <cell r="S8975">
            <v>400</v>
          </cell>
        </row>
        <row r="8976">
          <cell r="N8976" t="str">
            <v>SCS0004367</v>
          </cell>
          <cell r="S8976">
            <v>400</v>
          </cell>
        </row>
        <row r="8977">
          <cell r="N8977" t="str">
            <v>SCS0004380</v>
          </cell>
          <cell r="S8977">
            <v>400</v>
          </cell>
        </row>
        <row r="8978">
          <cell r="N8978" t="str">
            <v>SCS0004367</v>
          </cell>
          <cell r="S8978">
            <v>400</v>
          </cell>
        </row>
        <row r="8979">
          <cell r="N8979" t="str">
            <v>SCS0004380</v>
          </cell>
          <cell r="S8979">
            <v>400</v>
          </cell>
        </row>
        <row r="8980">
          <cell r="N8980" t="str">
            <v>SCS0004367</v>
          </cell>
          <cell r="S8980">
            <v>400</v>
          </cell>
        </row>
        <row r="8981">
          <cell r="N8981" t="str">
            <v>SCS0004380</v>
          </cell>
          <cell r="S8981">
            <v>160</v>
          </cell>
        </row>
        <row r="8982">
          <cell r="N8982" t="str">
            <v>SCS0004367</v>
          </cell>
          <cell r="S8982">
            <v>160</v>
          </cell>
        </row>
        <row r="8983">
          <cell r="N8983" t="str">
            <v>SCS0004380</v>
          </cell>
          <cell r="S8983">
            <v>600</v>
          </cell>
        </row>
        <row r="8984">
          <cell r="N8984" t="str">
            <v>SCS0004367</v>
          </cell>
          <cell r="S8984">
            <v>600</v>
          </cell>
        </row>
        <row r="8985">
          <cell r="N8985" t="str">
            <v>SCS0004380</v>
          </cell>
          <cell r="S8985">
            <v>360</v>
          </cell>
        </row>
        <row r="8986">
          <cell r="N8986" t="str">
            <v>SCS0004367</v>
          </cell>
          <cell r="S8986">
            <v>353</v>
          </cell>
        </row>
        <row r="8987">
          <cell r="N8987" t="str">
            <v>SCS0004380</v>
          </cell>
          <cell r="S8987">
            <v>399</v>
          </cell>
        </row>
        <row r="8988">
          <cell r="N8988" t="str">
            <v>SCS0004367</v>
          </cell>
          <cell r="S8988">
            <v>400</v>
          </cell>
        </row>
        <row r="8989">
          <cell r="N8989" t="str">
            <v>SCS0004380</v>
          </cell>
          <cell r="S8989">
            <v>124</v>
          </cell>
        </row>
        <row r="8990">
          <cell r="N8990" t="str">
            <v>SCS0004367</v>
          </cell>
          <cell r="S8990">
            <v>126</v>
          </cell>
        </row>
        <row r="8991">
          <cell r="N8991" t="str">
            <v>SCS0004380</v>
          </cell>
          <cell r="S8991">
            <v>500</v>
          </cell>
        </row>
        <row r="8992">
          <cell r="N8992" t="str">
            <v>SCS0004367</v>
          </cell>
          <cell r="S8992">
            <v>500</v>
          </cell>
        </row>
        <row r="8993">
          <cell r="N8993" t="str">
            <v>SCS0004380</v>
          </cell>
          <cell r="S8993">
            <v>500</v>
          </cell>
        </row>
        <row r="8994">
          <cell r="N8994" t="str">
            <v>SCS0004367</v>
          </cell>
          <cell r="S8994">
            <v>500</v>
          </cell>
        </row>
        <row r="8995">
          <cell r="N8995" t="str">
            <v>SCS0004380</v>
          </cell>
          <cell r="S8995">
            <v>500</v>
          </cell>
        </row>
        <row r="8996">
          <cell r="N8996" t="str">
            <v>SCS0004367</v>
          </cell>
          <cell r="S8996">
            <v>500</v>
          </cell>
        </row>
        <row r="8997">
          <cell r="N8997" t="str">
            <v>SCS0004380</v>
          </cell>
          <cell r="S8997">
            <v>340</v>
          </cell>
        </row>
        <row r="8998">
          <cell r="N8998" t="str">
            <v>SCS0004367</v>
          </cell>
          <cell r="S8998">
            <v>340</v>
          </cell>
        </row>
        <row r="8999">
          <cell r="N8999" t="str">
            <v>SCS0004380</v>
          </cell>
          <cell r="S8999">
            <v>400</v>
          </cell>
        </row>
        <row r="9000">
          <cell r="N9000" t="str">
            <v>SCS0004367</v>
          </cell>
          <cell r="S9000">
            <v>400</v>
          </cell>
        </row>
        <row r="9001">
          <cell r="N9001" t="str">
            <v>SCS0004380</v>
          </cell>
          <cell r="S9001">
            <v>400</v>
          </cell>
        </row>
        <row r="9002">
          <cell r="N9002" t="str">
            <v>SCS0004367</v>
          </cell>
          <cell r="S9002">
            <v>400</v>
          </cell>
        </row>
        <row r="9003">
          <cell r="N9003" t="str">
            <v>SCS0004380</v>
          </cell>
          <cell r="S9003">
            <v>400</v>
          </cell>
        </row>
        <row r="9004">
          <cell r="N9004" t="str">
            <v>SCS0004367</v>
          </cell>
          <cell r="S9004">
            <v>400</v>
          </cell>
        </row>
        <row r="9005">
          <cell r="N9005" t="str">
            <v>SCS0004367</v>
          </cell>
          <cell r="S9005">
            <v>79</v>
          </cell>
        </row>
        <row r="9006">
          <cell r="N9006" t="str">
            <v>SCS0004380</v>
          </cell>
          <cell r="S9006">
            <v>280</v>
          </cell>
        </row>
        <row r="9007">
          <cell r="N9007" t="str">
            <v>SCS0004367</v>
          </cell>
          <cell r="S9007">
            <v>280</v>
          </cell>
        </row>
        <row r="9008">
          <cell r="N9008" t="str">
            <v>SCS0004380</v>
          </cell>
          <cell r="S9008">
            <v>500</v>
          </cell>
        </row>
        <row r="9009">
          <cell r="N9009" t="str">
            <v>SCS0004367</v>
          </cell>
          <cell r="S9009">
            <v>500</v>
          </cell>
        </row>
        <row r="9010">
          <cell r="N9010" t="str">
            <v>SCS0004380</v>
          </cell>
          <cell r="S9010">
            <v>500</v>
          </cell>
        </row>
        <row r="9011">
          <cell r="N9011" t="str">
            <v>SCS0004367</v>
          </cell>
          <cell r="S9011">
            <v>500</v>
          </cell>
        </row>
        <row r="9012">
          <cell r="N9012" t="str">
            <v>SCS0004380</v>
          </cell>
          <cell r="S9012">
            <v>500</v>
          </cell>
        </row>
        <row r="9013">
          <cell r="N9013" t="str">
            <v>SCS0004367</v>
          </cell>
          <cell r="S9013">
            <v>500</v>
          </cell>
        </row>
        <row r="9014">
          <cell r="N9014" t="str">
            <v>SCS0004380</v>
          </cell>
          <cell r="S9014">
            <v>400</v>
          </cell>
        </row>
        <row r="9015">
          <cell r="N9015" t="str">
            <v>SCS0004367</v>
          </cell>
          <cell r="S9015">
            <v>400</v>
          </cell>
        </row>
        <row r="9016">
          <cell r="N9016" t="str">
            <v>SCS0004380</v>
          </cell>
          <cell r="S9016">
            <v>400</v>
          </cell>
        </row>
        <row r="9017">
          <cell r="N9017" t="str">
            <v>SCS0004367</v>
          </cell>
          <cell r="S9017">
            <v>400</v>
          </cell>
        </row>
        <row r="9018">
          <cell r="N9018" t="str">
            <v>SCS0004380</v>
          </cell>
          <cell r="S9018">
            <v>400</v>
          </cell>
        </row>
        <row r="9019">
          <cell r="N9019" t="str">
            <v>SCS0004367</v>
          </cell>
          <cell r="S9019">
            <v>400</v>
          </cell>
        </row>
        <row r="9020">
          <cell r="N9020" t="str">
            <v>SCS0004380</v>
          </cell>
          <cell r="S9020">
            <v>200</v>
          </cell>
        </row>
        <row r="9021">
          <cell r="N9021" t="str">
            <v>SCS0004367</v>
          </cell>
          <cell r="S9021">
            <v>200</v>
          </cell>
        </row>
        <row r="9022">
          <cell r="N9022" t="str">
            <v>SCS0004380</v>
          </cell>
          <cell r="S9022">
            <v>206</v>
          </cell>
        </row>
        <row r="9023">
          <cell r="N9023" t="str">
            <v>SCS0004367</v>
          </cell>
          <cell r="S9023">
            <v>206</v>
          </cell>
        </row>
        <row r="9024">
          <cell r="N9024" t="str">
            <v>SCS0004380</v>
          </cell>
          <cell r="S9024">
            <v>250</v>
          </cell>
        </row>
        <row r="9025">
          <cell r="N9025" t="str">
            <v>SCS0004367</v>
          </cell>
          <cell r="S9025">
            <v>250</v>
          </cell>
        </row>
        <row r="9026">
          <cell r="N9026" t="str">
            <v>SCS0004380</v>
          </cell>
          <cell r="S9026">
            <v>400</v>
          </cell>
        </row>
        <row r="9027">
          <cell r="N9027" t="str">
            <v>SCS0004367</v>
          </cell>
          <cell r="S9027">
            <v>400</v>
          </cell>
        </row>
        <row r="9028">
          <cell r="N9028" t="str">
            <v>SCS0004380</v>
          </cell>
          <cell r="S9028">
            <v>400</v>
          </cell>
        </row>
        <row r="9029">
          <cell r="N9029" t="str">
            <v>SCS0004367</v>
          </cell>
          <cell r="S9029">
            <v>400</v>
          </cell>
        </row>
        <row r="9030">
          <cell r="N9030" t="str">
            <v>SCS0004380</v>
          </cell>
          <cell r="S9030">
            <v>400</v>
          </cell>
        </row>
        <row r="9031">
          <cell r="N9031" t="str">
            <v>SCS0004367</v>
          </cell>
          <cell r="S9031">
            <v>400</v>
          </cell>
        </row>
        <row r="9032">
          <cell r="N9032" t="str">
            <v>SCS0004380</v>
          </cell>
          <cell r="S9032">
            <v>400</v>
          </cell>
        </row>
        <row r="9033">
          <cell r="N9033" t="str">
            <v>SCS0004367</v>
          </cell>
          <cell r="S9033">
            <v>400</v>
          </cell>
        </row>
        <row r="9034">
          <cell r="N9034" t="str">
            <v>SCS0004367</v>
          </cell>
          <cell r="S9034">
            <v>400</v>
          </cell>
        </row>
        <row r="9035">
          <cell r="N9035" t="str">
            <v>SCS0004380</v>
          </cell>
          <cell r="S9035">
            <v>400</v>
          </cell>
        </row>
        <row r="9036">
          <cell r="N9036" t="str">
            <v>SCS0004380</v>
          </cell>
          <cell r="S9036">
            <v>200</v>
          </cell>
        </row>
        <row r="9037">
          <cell r="N9037" t="str">
            <v>SCS0004367</v>
          </cell>
          <cell r="S9037">
            <v>200</v>
          </cell>
        </row>
        <row r="9038">
          <cell r="N9038" t="str">
            <v>SCS0004380</v>
          </cell>
          <cell r="S9038">
            <v>300</v>
          </cell>
        </row>
        <row r="9039">
          <cell r="N9039" t="str">
            <v>SCS0004367</v>
          </cell>
          <cell r="S9039">
            <v>300</v>
          </cell>
        </row>
        <row r="9040">
          <cell r="N9040" t="str">
            <v>SCS0004380</v>
          </cell>
          <cell r="S9040">
            <v>200</v>
          </cell>
        </row>
        <row r="9041">
          <cell r="N9041" t="str">
            <v>SCS0004367</v>
          </cell>
          <cell r="S9041">
            <v>200</v>
          </cell>
        </row>
        <row r="9042">
          <cell r="N9042" t="str">
            <v>SCS0004380</v>
          </cell>
          <cell r="S9042">
            <v>400</v>
          </cell>
        </row>
        <row r="9043">
          <cell r="N9043" t="str">
            <v>SCS0004367</v>
          </cell>
          <cell r="S9043">
            <v>400</v>
          </cell>
        </row>
        <row r="9044">
          <cell r="N9044" t="str">
            <v>SCS0004380</v>
          </cell>
          <cell r="S9044">
            <v>400</v>
          </cell>
        </row>
        <row r="9045">
          <cell r="N9045" t="str">
            <v>SCS0004367</v>
          </cell>
          <cell r="S9045">
            <v>400</v>
          </cell>
        </row>
        <row r="9046">
          <cell r="N9046" t="str">
            <v>SCS0010791</v>
          </cell>
          <cell r="S9046">
            <v>200</v>
          </cell>
        </row>
        <row r="9047">
          <cell r="N9047" t="str">
            <v>SCS0010791</v>
          </cell>
          <cell r="S9047">
            <v>300</v>
          </cell>
        </row>
        <row r="9048">
          <cell r="N9048" t="str">
            <v>SCS0010791</v>
          </cell>
          <cell r="S9048">
            <v>300</v>
          </cell>
        </row>
        <row r="9049">
          <cell r="N9049" t="str">
            <v>SCS0010791</v>
          </cell>
          <cell r="S9049">
            <v>250</v>
          </cell>
        </row>
        <row r="9050">
          <cell r="N9050" t="str">
            <v>SCS0010791</v>
          </cell>
          <cell r="S9050">
            <v>200</v>
          </cell>
        </row>
        <row r="9051">
          <cell r="N9051" t="str">
            <v>SCS0010791</v>
          </cell>
          <cell r="S9051">
            <v>200</v>
          </cell>
        </row>
        <row r="9052">
          <cell r="N9052" t="str">
            <v>SCS0010791</v>
          </cell>
          <cell r="S9052">
            <v>200</v>
          </cell>
        </row>
        <row r="9053">
          <cell r="N9053" t="str">
            <v>SCS0010791</v>
          </cell>
          <cell r="S9053">
            <v>200</v>
          </cell>
        </row>
        <row r="9054">
          <cell r="N9054" t="str">
            <v>SCS0010791</v>
          </cell>
          <cell r="S9054">
            <v>200</v>
          </cell>
        </row>
        <row r="9055">
          <cell r="N9055" t="str">
            <v>SCS0010791</v>
          </cell>
          <cell r="S9055">
            <v>200</v>
          </cell>
        </row>
        <row r="9056">
          <cell r="N9056" t="str">
            <v>SCS0010791</v>
          </cell>
          <cell r="S9056">
            <v>300</v>
          </cell>
        </row>
        <row r="9057">
          <cell r="N9057" t="str">
            <v>SCS0010791</v>
          </cell>
          <cell r="S9057">
            <v>200</v>
          </cell>
        </row>
        <row r="9058">
          <cell r="N9058" t="str">
            <v>SCS0010791</v>
          </cell>
          <cell r="S9058">
            <v>300</v>
          </cell>
        </row>
        <row r="9059">
          <cell r="N9059" t="str">
            <v>SCS0010791</v>
          </cell>
          <cell r="S9059">
            <v>240</v>
          </cell>
        </row>
        <row r="9060">
          <cell r="N9060" t="str">
            <v>SCS0010791</v>
          </cell>
          <cell r="S9060">
            <v>300</v>
          </cell>
        </row>
        <row r="9061">
          <cell r="N9061" t="str">
            <v>SCS0010791</v>
          </cell>
          <cell r="S9061">
            <v>240</v>
          </cell>
        </row>
        <row r="9062">
          <cell r="N9062" t="str">
            <v>SCS0010791</v>
          </cell>
          <cell r="S9062">
            <v>200</v>
          </cell>
        </row>
        <row r="9063">
          <cell r="N9063" t="str">
            <v>SCS0010791</v>
          </cell>
          <cell r="S9063">
            <v>300</v>
          </cell>
        </row>
        <row r="9064">
          <cell r="N9064" t="str">
            <v>SCS0010791</v>
          </cell>
          <cell r="S9064">
            <v>300</v>
          </cell>
        </row>
        <row r="9065">
          <cell r="N9065" t="str">
            <v>SLT0000791</v>
          </cell>
          <cell r="S9065">
            <v>10</v>
          </cell>
        </row>
        <row r="9066">
          <cell r="N9066" t="str">
            <v>SLT0000791</v>
          </cell>
          <cell r="S9066">
            <v>58</v>
          </cell>
        </row>
        <row r="9067">
          <cell r="N9067" t="str">
            <v>SLT0000791</v>
          </cell>
          <cell r="S9067">
            <v>96</v>
          </cell>
        </row>
        <row r="9068">
          <cell r="N9068" t="str">
            <v>SLT0000791</v>
          </cell>
          <cell r="S9068">
            <v>70</v>
          </cell>
        </row>
        <row r="9069">
          <cell r="N9069" t="str">
            <v>SLT0000791</v>
          </cell>
          <cell r="S9069">
            <v>14</v>
          </cell>
        </row>
        <row r="9070">
          <cell r="N9070" t="str">
            <v>SLT0000791</v>
          </cell>
          <cell r="S9070">
            <v>86</v>
          </cell>
        </row>
        <row r="9071">
          <cell r="N9071" t="str">
            <v>SLT0000791</v>
          </cell>
          <cell r="S9071">
            <v>80</v>
          </cell>
        </row>
        <row r="9072">
          <cell r="N9072" t="str">
            <v>SLT0000791</v>
          </cell>
          <cell r="S9072">
            <v>20</v>
          </cell>
        </row>
        <row r="9073">
          <cell r="N9073" t="str">
            <v>SLT0000791</v>
          </cell>
          <cell r="S9073">
            <v>100</v>
          </cell>
        </row>
        <row r="9074">
          <cell r="N9074" t="str">
            <v>SLT0000791</v>
          </cell>
          <cell r="S9074">
            <v>30</v>
          </cell>
        </row>
        <row r="9075">
          <cell r="N9075" t="str">
            <v>SLT0000791</v>
          </cell>
          <cell r="S9075">
            <v>120</v>
          </cell>
        </row>
        <row r="9076">
          <cell r="N9076" t="str">
            <v>SLT0000791</v>
          </cell>
          <cell r="S9076">
            <v>140</v>
          </cell>
        </row>
        <row r="9077">
          <cell r="N9077" t="str">
            <v>SLT0000791</v>
          </cell>
          <cell r="S9077">
            <v>195</v>
          </cell>
        </row>
        <row r="9078">
          <cell r="N9078" t="str">
            <v>SLT0000791</v>
          </cell>
          <cell r="S9078">
            <v>60</v>
          </cell>
        </row>
        <row r="9079">
          <cell r="N9079" t="str">
            <v>SLT0000791</v>
          </cell>
          <cell r="S9079">
            <v>30</v>
          </cell>
        </row>
        <row r="9080">
          <cell r="N9080" t="str">
            <v>SLT0000791</v>
          </cell>
          <cell r="S9080">
            <v>60</v>
          </cell>
        </row>
        <row r="9081">
          <cell r="N9081" t="str">
            <v>SLT0000791</v>
          </cell>
          <cell r="S9081">
            <v>80</v>
          </cell>
        </row>
        <row r="9082">
          <cell r="N9082" t="str">
            <v>SLT0000791</v>
          </cell>
          <cell r="S9082">
            <v>50</v>
          </cell>
        </row>
        <row r="9083">
          <cell r="N9083" t="str">
            <v>SLT0000791</v>
          </cell>
          <cell r="S9083">
            <v>50</v>
          </cell>
        </row>
        <row r="9084">
          <cell r="N9084" t="str">
            <v>SLT0000791</v>
          </cell>
          <cell r="S9084">
            <v>50</v>
          </cell>
        </row>
        <row r="9085">
          <cell r="N9085" t="str">
            <v>SLT0000791</v>
          </cell>
          <cell r="S9085">
            <v>50</v>
          </cell>
        </row>
        <row r="9086">
          <cell r="N9086" t="str">
            <v>SLT0000791</v>
          </cell>
          <cell r="S9086">
            <v>50</v>
          </cell>
        </row>
        <row r="9087">
          <cell r="N9087" t="str">
            <v>SLT0000791</v>
          </cell>
          <cell r="S9087">
            <v>50</v>
          </cell>
        </row>
        <row r="9088">
          <cell r="N9088" t="str">
            <v>SLT0000791</v>
          </cell>
          <cell r="S9088">
            <v>50</v>
          </cell>
        </row>
        <row r="9089">
          <cell r="N9089" t="str">
            <v>SLT0000791</v>
          </cell>
          <cell r="S9089">
            <v>42</v>
          </cell>
        </row>
        <row r="9090">
          <cell r="N9090" t="str">
            <v>SLT0000791</v>
          </cell>
          <cell r="S9090">
            <v>50</v>
          </cell>
        </row>
        <row r="9091">
          <cell r="N9091" t="str">
            <v>SLT0000791</v>
          </cell>
          <cell r="S9091">
            <v>150</v>
          </cell>
        </row>
        <row r="9092">
          <cell r="N9092" t="str">
            <v>SLT0000791</v>
          </cell>
          <cell r="S9092">
            <v>40</v>
          </cell>
        </row>
        <row r="9093">
          <cell r="N9093" t="str">
            <v>SLT0000791</v>
          </cell>
          <cell r="S9093">
            <v>70</v>
          </cell>
        </row>
        <row r="9094">
          <cell r="N9094" t="str">
            <v>SLT0000791</v>
          </cell>
          <cell r="S9094">
            <v>200</v>
          </cell>
        </row>
        <row r="9095">
          <cell r="N9095" t="str">
            <v>SLT0000791</v>
          </cell>
          <cell r="S9095">
            <v>100</v>
          </cell>
        </row>
        <row r="9096">
          <cell r="N9096" t="str">
            <v>SLT0000791</v>
          </cell>
          <cell r="S9096">
            <v>100</v>
          </cell>
        </row>
        <row r="9097">
          <cell r="N9097" t="str">
            <v>SLT0000791</v>
          </cell>
          <cell r="S9097">
            <v>50</v>
          </cell>
        </row>
        <row r="9098">
          <cell r="N9098" t="str">
            <v>SLT0000791</v>
          </cell>
          <cell r="S9098">
            <v>55</v>
          </cell>
        </row>
        <row r="9099">
          <cell r="N9099" t="str">
            <v>SLT0000791</v>
          </cell>
          <cell r="S9099">
            <v>50</v>
          </cell>
        </row>
        <row r="9100">
          <cell r="N9100" t="str">
            <v>SLT0000791</v>
          </cell>
          <cell r="S9100">
            <v>30</v>
          </cell>
        </row>
        <row r="9101">
          <cell r="N9101" t="str">
            <v>SLT0000791</v>
          </cell>
          <cell r="S9101">
            <v>50</v>
          </cell>
        </row>
        <row r="9102">
          <cell r="N9102" t="str">
            <v>SLT0000791</v>
          </cell>
          <cell r="S9102">
            <v>100</v>
          </cell>
        </row>
        <row r="9103">
          <cell r="N9103" t="str">
            <v>SLT0000791</v>
          </cell>
          <cell r="S9103">
            <v>100</v>
          </cell>
        </row>
        <row r="9104">
          <cell r="N9104" t="str">
            <v>SLT0000791</v>
          </cell>
          <cell r="S9104">
            <v>65</v>
          </cell>
        </row>
        <row r="9105">
          <cell r="N9105" t="str">
            <v>SLT0000791</v>
          </cell>
          <cell r="S9105">
            <v>30</v>
          </cell>
        </row>
        <row r="9106">
          <cell r="N9106" t="str">
            <v>SLT0000791</v>
          </cell>
          <cell r="S9106">
            <v>100</v>
          </cell>
        </row>
        <row r="9107">
          <cell r="N9107" t="str">
            <v>SLT0000791</v>
          </cell>
          <cell r="S9107">
            <v>150</v>
          </cell>
        </row>
        <row r="9108">
          <cell r="N9108" t="str">
            <v>SLT0000791</v>
          </cell>
          <cell r="S9108">
            <v>75</v>
          </cell>
        </row>
        <row r="9109">
          <cell r="N9109" t="str">
            <v>SLT0000791</v>
          </cell>
          <cell r="S9109">
            <v>100</v>
          </cell>
        </row>
        <row r="9110">
          <cell r="N9110" t="str">
            <v>SLT0000791</v>
          </cell>
          <cell r="S9110">
            <v>50</v>
          </cell>
        </row>
        <row r="9111">
          <cell r="N9111" t="str">
            <v>SLT0000791</v>
          </cell>
          <cell r="S9111">
            <v>80</v>
          </cell>
        </row>
        <row r="9112">
          <cell r="N9112" t="str">
            <v>SLT0000791</v>
          </cell>
          <cell r="S9112">
            <v>50</v>
          </cell>
        </row>
        <row r="9113">
          <cell r="N9113" t="str">
            <v>SLT0000791</v>
          </cell>
          <cell r="S9113">
            <v>60</v>
          </cell>
        </row>
        <row r="9114">
          <cell r="N9114" t="str">
            <v>SLT0000791</v>
          </cell>
          <cell r="S9114">
            <v>70</v>
          </cell>
        </row>
        <row r="9115">
          <cell r="N9115" t="str">
            <v>SLT0000791</v>
          </cell>
          <cell r="S9115">
            <v>70</v>
          </cell>
        </row>
        <row r="9116">
          <cell r="N9116" t="str">
            <v>SLT0000791</v>
          </cell>
          <cell r="S9116">
            <v>200</v>
          </cell>
        </row>
        <row r="9117">
          <cell r="N9117" t="str">
            <v>SLT0000791</v>
          </cell>
          <cell r="S9117">
            <v>50</v>
          </cell>
        </row>
        <row r="9118">
          <cell r="N9118" t="str">
            <v>SLT0000791</v>
          </cell>
          <cell r="S9118">
            <v>80</v>
          </cell>
        </row>
        <row r="9119">
          <cell r="N9119" t="str">
            <v>SLT0000791</v>
          </cell>
          <cell r="S9119">
            <v>100</v>
          </cell>
        </row>
        <row r="9120">
          <cell r="N9120" t="str">
            <v>SLT0000791</v>
          </cell>
          <cell r="S9120">
            <v>50</v>
          </cell>
        </row>
        <row r="9121">
          <cell r="N9121" t="str">
            <v>SLT0000791</v>
          </cell>
          <cell r="S9121">
            <v>100</v>
          </cell>
        </row>
        <row r="9122">
          <cell r="N9122" t="str">
            <v>SLT0000791</v>
          </cell>
          <cell r="S9122">
            <v>100</v>
          </cell>
        </row>
        <row r="9123">
          <cell r="N9123" t="str">
            <v>SLT0000791</v>
          </cell>
          <cell r="S9123">
            <v>130</v>
          </cell>
        </row>
        <row r="9124">
          <cell r="N9124" t="str">
            <v>SLT0000791</v>
          </cell>
          <cell r="S9124">
            <v>50</v>
          </cell>
        </row>
        <row r="9125">
          <cell r="N9125" t="str">
            <v>SLT0000791</v>
          </cell>
          <cell r="S9125">
            <v>2</v>
          </cell>
        </row>
        <row r="9126">
          <cell r="N9126" t="str">
            <v>SLT0000791</v>
          </cell>
          <cell r="S9126">
            <v>100</v>
          </cell>
        </row>
        <row r="9127">
          <cell r="N9127" t="str">
            <v>SLT0000791</v>
          </cell>
          <cell r="S9127">
            <v>50</v>
          </cell>
        </row>
        <row r="9128">
          <cell r="N9128" t="str">
            <v>SLT0000791</v>
          </cell>
          <cell r="S9128">
            <v>40</v>
          </cell>
        </row>
        <row r="9129">
          <cell r="N9129" t="str">
            <v>SLT0000791</v>
          </cell>
          <cell r="S9129">
            <v>60</v>
          </cell>
        </row>
        <row r="9130">
          <cell r="N9130" t="str">
            <v>SLT0000791</v>
          </cell>
          <cell r="S9130">
            <v>80</v>
          </cell>
        </row>
        <row r="9131">
          <cell r="N9131" t="str">
            <v>SLT0000791</v>
          </cell>
          <cell r="S9131">
            <v>70</v>
          </cell>
        </row>
        <row r="9132">
          <cell r="N9132" t="str">
            <v>SLT0000791</v>
          </cell>
          <cell r="S9132">
            <v>100</v>
          </cell>
        </row>
        <row r="9133">
          <cell r="N9133" t="str">
            <v>SLT0000791</v>
          </cell>
          <cell r="S9133">
            <v>98</v>
          </cell>
        </row>
        <row r="9134">
          <cell r="N9134" t="str">
            <v>SHT0000139</v>
          </cell>
          <cell r="S9134">
            <v>5</v>
          </cell>
        </row>
        <row r="9135">
          <cell r="N9135" t="str">
            <v>SLT0010880</v>
          </cell>
          <cell r="S9135">
            <v>200</v>
          </cell>
        </row>
        <row r="9136">
          <cell r="N9136" t="str">
            <v>SLT0010880</v>
          </cell>
          <cell r="S9136">
            <v>119</v>
          </cell>
        </row>
        <row r="9137">
          <cell r="N9137" t="str">
            <v>SLT0010880</v>
          </cell>
          <cell r="S9137">
            <v>162</v>
          </cell>
        </row>
        <row r="9138">
          <cell r="N9138" t="str">
            <v>SLT0010880</v>
          </cell>
          <cell r="S9138">
            <v>120</v>
          </cell>
        </row>
        <row r="9139">
          <cell r="N9139" t="str">
            <v>SLT0010880</v>
          </cell>
          <cell r="S9139">
            <v>180</v>
          </cell>
        </row>
        <row r="9140">
          <cell r="N9140" t="str">
            <v>SLT0010880</v>
          </cell>
          <cell r="S9140">
            <v>120</v>
          </cell>
        </row>
        <row r="9141">
          <cell r="N9141" t="str">
            <v>SLT0010880</v>
          </cell>
          <cell r="S9141">
            <v>201</v>
          </cell>
        </row>
        <row r="9142">
          <cell r="N9142" t="str">
            <v>SLT0010880</v>
          </cell>
          <cell r="S9142">
            <v>179</v>
          </cell>
        </row>
        <row r="9143">
          <cell r="N9143" t="str">
            <v>SLT0010880</v>
          </cell>
          <cell r="S9143">
            <v>128</v>
          </cell>
        </row>
        <row r="9144">
          <cell r="N9144" t="str">
            <v>SLT0010880</v>
          </cell>
          <cell r="S9144">
            <v>120</v>
          </cell>
        </row>
        <row r="9145">
          <cell r="N9145" t="str">
            <v>SLT0010880</v>
          </cell>
          <cell r="S9145">
            <v>100</v>
          </cell>
        </row>
        <row r="9146">
          <cell r="N9146" t="str">
            <v>SLT0010880</v>
          </cell>
          <cell r="S9146">
            <v>200</v>
          </cell>
        </row>
        <row r="9147">
          <cell r="N9147" t="str">
            <v>SLT0010880</v>
          </cell>
          <cell r="S9147">
            <v>290</v>
          </cell>
        </row>
        <row r="9148">
          <cell r="N9148" t="str">
            <v>SLT0010880</v>
          </cell>
          <cell r="S9148">
            <v>120</v>
          </cell>
        </row>
        <row r="9149">
          <cell r="N9149" t="str">
            <v>SLT0010880</v>
          </cell>
          <cell r="S9149">
            <v>196</v>
          </cell>
        </row>
        <row r="9150">
          <cell r="N9150" t="str">
            <v>SLT0010880</v>
          </cell>
          <cell r="S9150">
            <v>200</v>
          </cell>
        </row>
        <row r="9151">
          <cell r="N9151" t="str">
            <v>SHT0011901</v>
          </cell>
          <cell r="S9151">
            <v>100</v>
          </cell>
        </row>
        <row r="9152">
          <cell r="N9152" t="str">
            <v>SLT0011992</v>
          </cell>
          <cell r="S9152">
            <v>2000</v>
          </cell>
        </row>
        <row r="9153">
          <cell r="N9153" t="str">
            <v>SLT0011992</v>
          </cell>
          <cell r="S9153">
            <v>2000</v>
          </cell>
        </row>
        <row r="9154">
          <cell r="N9154" t="str">
            <v>SLT0011992</v>
          </cell>
          <cell r="S9154">
            <v>1000</v>
          </cell>
        </row>
        <row r="9155">
          <cell r="N9155" t="str">
            <v>SLT0011992</v>
          </cell>
          <cell r="S9155">
            <v>2000</v>
          </cell>
        </row>
        <row r="9156">
          <cell r="N9156" t="str">
            <v>SLT0011992</v>
          </cell>
          <cell r="S9156">
            <v>1000</v>
          </cell>
        </row>
        <row r="9157">
          <cell r="N9157" t="str">
            <v>SLT0011992</v>
          </cell>
          <cell r="S9157">
            <v>1000</v>
          </cell>
        </row>
        <row r="9158">
          <cell r="N9158" t="str">
            <v>SLT0011992</v>
          </cell>
          <cell r="S9158">
            <v>1500</v>
          </cell>
        </row>
        <row r="9159">
          <cell r="N9159" t="str">
            <v>SLT0011992</v>
          </cell>
          <cell r="S9159">
            <v>2000</v>
          </cell>
        </row>
        <row r="9160">
          <cell r="N9160" t="str">
            <v>SLT0011992</v>
          </cell>
          <cell r="S9160">
            <v>1000</v>
          </cell>
        </row>
        <row r="9161">
          <cell r="N9161" t="str">
            <v>SLT0011992</v>
          </cell>
          <cell r="S9161">
            <v>3000</v>
          </cell>
        </row>
        <row r="9162">
          <cell r="N9162" t="str">
            <v>SLT0011992</v>
          </cell>
          <cell r="S9162">
            <v>3000</v>
          </cell>
        </row>
        <row r="9163">
          <cell r="N9163" t="str">
            <v>SLT0010375</v>
          </cell>
          <cell r="S9163">
            <v>560</v>
          </cell>
        </row>
        <row r="9164">
          <cell r="N9164" t="str">
            <v>SLT0010375</v>
          </cell>
          <cell r="S9164">
            <v>350</v>
          </cell>
        </row>
        <row r="9165">
          <cell r="N9165" t="str">
            <v>SLT0010375</v>
          </cell>
          <cell r="S9165">
            <v>350</v>
          </cell>
        </row>
        <row r="9166">
          <cell r="N9166" t="str">
            <v>SLT0010375</v>
          </cell>
          <cell r="S9166">
            <v>350</v>
          </cell>
        </row>
        <row r="9167">
          <cell r="N9167" t="str">
            <v>SLT0010375</v>
          </cell>
          <cell r="S9167">
            <v>350</v>
          </cell>
        </row>
        <row r="9168">
          <cell r="N9168" t="str">
            <v>SLT0010375</v>
          </cell>
          <cell r="S9168">
            <v>210</v>
          </cell>
        </row>
        <row r="9169">
          <cell r="N9169" t="str">
            <v>SLT0010375</v>
          </cell>
          <cell r="S9169">
            <v>700</v>
          </cell>
        </row>
        <row r="9170">
          <cell r="N9170" t="str">
            <v>SLT0010375</v>
          </cell>
          <cell r="S9170">
            <v>350</v>
          </cell>
        </row>
        <row r="9171">
          <cell r="N9171" t="str">
            <v>SLT0002886</v>
          </cell>
          <cell r="S9171">
            <v>606</v>
          </cell>
        </row>
        <row r="9172">
          <cell r="N9172" t="str">
            <v>SLT0002886</v>
          </cell>
          <cell r="S9172">
            <v>140</v>
          </cell>
        </row>
        <row r="9173">
          <cell r="N9173" t="str">
            <v>SLT0002886</v>
          </cell>
          <cell r="S9173">
            <v>200</v>
          </cell>
        </row>
        <row r="9174">
          <cell r="N9174" t="str">
            <v>SLT0002886</v>
          </cell>
          <cell r="S9174">
            <v>600</v>
          </cell>
        </row>
        <row r="9175">
          <cell r="N9175" t="str">
            <v>TSY0010726</v>
          </cell>
          <cell r="S9175">
            <v>427</v>
          </cell>
        </row>
        <row r="9176">
          <cell r="N9176" t="str">
            <v>TSY0010726</v>
          </cell>
          <cell r="S9176">
            <v>303</v>
          </cell>
        </row>
        <row r="9177">
          <cell r="N9177" t="str">
            <v>SLT0010408</v>
          </cell>
          <cell r="S9177">
            <v>500</v>
          </cell>
        </row>
        <row r="9178">
          <cell r="N9178" t="str">
            <v>SLT0010408</v>
          </cell>
          <cell r="S9178">
            <v>500</v>
          </cell>
        </row>
        <row r="9179">
          <cell r="N9179" t="str">
            <v>SLT0010408</v>
          </cell>
          <cell r="S9179">
            <v>445</v>
          </cell>
        </row>
        <row r="9180">
          <cell r="N9180" t="str">
            <v>SLT0010408</v>
          </cell>
          <cell r="S9180">
            <v>500</v>
          </cell>
        </row>
        <row r="9181">
          <cell r="N9181" t="str">
            <v>SBS0010111</v>
          </cell>
          <cell r="S9181">
            <v>501</v>
          </cell>
        </row>
        <row r="9182">
          <cell r="N9182" t="str">
            <v>SBS0010111</v>
          </cell>
          <cell r="S9182">
            <v>500</v>
          </cell>
        </row>
        <row r="9183">
          <cell r="N9183" t="str">
            <v>SBS0010111</v>
          </cell>
          <cell r="S9183">
            <v>500</v>
          </cell>
        </row>
        <row r="9184">
          <cell r="N9184" t="str">
            <v>SBS0010111</v>
          </cell>
          <cell r="S9184">
            <v>500</v>
          </cell>
        </row>
        <row r="9185">
          <cell r="N9185" t="str">
            <v>SBS0010111</v>
          </cell>
          <cell r="S9185">
            <v>500</v>
          </cell>
        </row>
        <row r="9186">
          <cell r="N9186" t="str">
            <v>SBS0010111</v>
          </cell>
          <cell r="S9186">
            <v>500</v>
          </cell>
        </row>
        <row r="9187">
          <cell r="N9187" t="str">
            <v>SBS0010111</v>
          </cell>
          <cell r="S9187">
            <v>500</v>
          </cell>
        </row>
        <row r="9188">
          <cell r="N9188" t="str">
            <v>SBS0010111</v>
          </cell>
          <cell r="S9188">
            <v>500</v>
          </cell>
        </row>
        <row r="9189">
          <cell r="N9189" t="str">
            <v>TSY0010598</v>
          </cell>
          <cell r="S9189">
            <v>275</v>
          </cell>
        </row>
        <row r="9190">
          <cell r="N9190" t="str">
            <v>TSY0010598</v>
          </cell>
          <cell r="S9190">
            <v>600</v>
          </cell>
        </row>
        <row r="9191">
          <cell r="N9191" t="str">
            <v>TSY0010598</v>
          </cell>
          <cell r="S9191">
            <v>509</v>
          </cell>
        </row>
        <row r="9192">
          <cell r="N9192" t="str">
            <v>TSY0010598</v>
          </cell>
          <cell r="S9192">
            <v>1267</v>
          </cell>
        </row>
        <row r="9193">
          <cell r="N9193" t="str">
            <v>TSY0010598</v>
          </cell>
          <cell r="S9193">
            <v>2000</v>
          </cell>
        </row>
        <row r="9194">
          <cell r="N9194" t="str">
            <v>TSY0010598</v>
          </cell>
          <cell r="S9194">
            <v>342</v>
          </cell>
        </row>
        <row r="9195">
          <cell r="N9195" t="str">
            <v>TSY0010598</v>
          </cell>
          <cell r="S9195">
            <v>900</v>
          </cell>
        </row>
        <row r="9196">
          <cell r="N9196" t="str">
            <v>TSY0010598</v>
          </cell>
          <cell r="S9196">
            <v>100</v>
          </cell>
        </row>
        <row r="9197">
          <cell r="N9197" t="str">
            <v>SLT0010646</v>
          </cell>
          <cell r="S9197">
            <v>400</v>
          </cell>
        </row>
        <row r="9198">
          <cell r="N9198" t="str">
            <v>SLT0010646</v>
          </cell>
          <cell r="S9198">
            <v>300</v>
          </cell>
        </row>
        <row r="9199">
          <cell r="N9199" t="str">
            <v>SCS0004269</v>
          </cell>
          <cell r="S9199">
            <v>71</v>
          </cell>
        </row>
        <row r="9200">
          <cell r="N9200" t="str">
            <v>SCS0004269</v>
          </cell>
          <cell r="S9200">
            <v>60</v>
          </cell>
        </row>
        <row r="9201">
          <cell r="N9201" t="str">
            <v>SCS0004269</v>
          </cell>
          <cell r="S9201">
            <v>2</v>
          </cell>
        </row>
        <row r="9202">
          <cell r="N9202" t="str">
            <v>SCS0004269</v>
          </cell>
          <cell r="S9202">
            <v>76</v>
          </cell>
        </row>
        <row r="9203">
          <cell r="N9203" t="str">
            <v>SCS0004269</v>
          </cell>
          <cell r="S9203">
            <v>116</v>
          </cell>
        </row>
        <row r="9204">
          <cell r="N9204" t="str">
            <v>SCS0004269</v>
          </cell>
          <cell r="S9204">
            <v>4</v>
          </cell>
        </row>
        <row r="9205">
          <cell r="N9205" t="str">
            <v>SCS0004269</v>
          </cell>
          <cell r="S9205">
            <v>6</v>
          </cell>
        </row>
        <row r="9206">
          <cell r="N9206" t="str">
            <v>SCS0004269</v>
          </cell>
          <cell r="S9206">
            <v>95</v>
          </cell>
        </row>
        <row r="9207">
          <cell r="N9207" t="str">
            <v>SCS0004269</v>
          </cell>
          <cell r="S9207">
            <v>14</v>
          </cell>
        </row>
        <row r="9208">
          <cell r="N9208" t="str">
            <v>SCS0004269</v>
          </cell>
          <cell r="S9208">
            <v>20</v>
          </cell>
        </row>
        <row r="9209">
          <cell r="N9209" t="str">
            <v>SCS0004269</v>
          </cell>
          <cell r="S9209">
            <v>120</v>
          </cell>
        </row>
        <row r="9210">
          <cell r="N9210" t="str">
            <v>SCS0004269</v>
          </cell>
          <cell r="S9210">
            <v>21</v>
          </cell>
        </row>
        <row r="9211">
          <cell r="N9211" t="str">
            <v>SCS0004269</v>
          </cell>
          <cell r="S9211">
            <v>6</v>
          </cell>
        </row>
        <row r="9212">
          <cell r="N9212" t="str">
            <v>SCS0004269</v>
          </cell>
          <cell r="S9212">
            <v>10</v>
          </cell>
        </row>
        <row r="9213">
          <cell r="N9213" t="str">
            <v>SCS0004269</v>
          </cell>
          <cell r="S9213">
            <v>8</v>
          </cell>
        </row>
        <row r="9214">
          <cell r="N9214" t="str">
            <v>SCS0004269</v>
          </cell>
          <cell r="S9214">
            <v>32</v>
          </cell>
        </row>
        <row r="9215">
          <cell r="N9215" t="str">
            <v>SCS0004269</v>
          </cell>
          <cell r="S9215">
            <v>10</v>
          </cell>
        </row>
        <row r="9216">
          <cell r="N9216" t="str">
            <v>SLT0010646</v>
          </cell>
          <cell r="S9216">
            <v>500</v>
          </cell>
        </row>
        <row r="9217">
          <cell r="N9217" t="str">
            <v>SLT0010646</v>
          </cell>
          <cell r="S9217">
            <v>250</v>
          </cell>
        </row>
        <row r="9218">
          <cell r="N9218" t="str">
            <v>SLT0010646</v>
          </cell>
          <cell r="S9218">
            <v>250</v>
          </cell>
        </row>
        <row r="9219">
          <cell r="N9219" t="str">
            <v>SLT0010646</v>
          </cell>
          <cell r="S9219">
            <v>300</v>
          </cell>
        </row>
        <row r="9220">
          <cell r="N9220" t="str">
            <v>SLT0010646</v>
          </cell>
          <cell r="S9220">
            <v>291</v>
          </cell>
        </row>
        <row r="9221">
          <cell r="N9221" t="str">
            <v>SLT0010646</v>
          </cell>
          <cell r="S9221">
            <v>400</v>
          </cell>
        </row>
        <row r="9222">
          <cell r="N9222" t="str">
            <v>SLT0010646</v>
          </cell>
          <cell r="S9222">
            <v>850</v>
          </cell>
        </row>
        <row r="9223">
          <cell r="N9223" t="str">
            <v>SLT0010646</v>
          </cell>
          <cell r="S9223">
            <v>400</v>
          </cell>
        </row>
        <row r="9224">
          <cell r="N9224" t="str">
            <v>SLT0010646</v>
          </cell>
          <cell r="S9224">
            <v>400</v>
          </cell>
        </row>
        <row r="9225">
          <cell r="N9225" t="str">
            <v>SLT0010646</v>
          </cell>
          <cell r="S9225">
            <v>600</v>
          </cell>
        </row>
        <row r="9226">
          <cell r="N9226" t="str">
            <v>SLT0010646</v>
          </cell>
          <cell r="S9226">
            <v>400</v>
          </cell>
        </row>
        <row r="9227">
          <cell r="N9227" t="str">
            <v>SLT0010646</v>
          </cell>
          <cell r="S9227">
            <v>200</v>
          </cell>
        </row>
        <row r="9228">
          <cell r="N9228" t="str">
            <v>SHT0000778</v>
          </cell>
          <cell r="S9228">
            <v>3250</v>
          </cell>
        </row>
        <row r="9229">
          <cell r="N9229" t="str">
            <v>SHT0000778</v>
          </cell>
          <cell r="S9229">
            <v>900</v>
          </cell>
        </row>
        <row r="9230">
          <cell r="N9230" t="str">
            <v>TAT0010053</v>
          </cell>
          <cell r="S9230">
            <v>350</v>
          </cell>
        </row>
        <row r="9231">
          <cell r="N9231" t="str">
            <v>TAT0010053</v>
          </cell>
          <cell r="S9231">
            <v>300</v>
          </cell>
        </row>
        <row r="9232">
          <cell r="N9232" t="str">
            <v>TAT0010053</v>
          </cell>
          <cell r="S9232">
            <v>100</v>
          </cell>
        </row>
        <row r="9233">
          <cell r="N9233" t="str">
            <v>TAT0010053</v>
          </cell>
          <cell r="S9233">
            <v>200</v>
          </cell>
        </row>
        <row r="9234">
          <cell r="N9234" t="str">
            <v>TAT0010053</v>
          </cell>
          <cell r="S9234">
            <v>100</v>
          </cell>
        </row>
        <row r="9235">
          <cell r="N9235" t="str">
            <v>TAT0010053</v>
          </cell>
          <cell r="S9235">
            <v>100</v>
          </cell>
        </row>
        <row r="9236">
          <cell r="N9236" t="str">
            <v>TAT0010053</v>
          </cell>
          <cell r="S9236">
            <v>200</v>
          </cell>
        </row>
        <row r="9237">
          <cell r="N9237" t="str">
            <v>TAT0010053</v>
          </cell>
          <cell r="S9237">
            <v>200</v>
          </cell>
        </row>
        <row r="9238">
          <cell r="N9238" t="str">
            <v>TAT0010053</v>
          </cell>
          <cell r="S9238">
            <v>300</v>
          </cell>
        </row>
        <row r="9239">
          <cell r="N9239" t="str">
            <v>TAT0010053</v>
          </cell>
          <cell r="S9239">
            <v>200</v>
          </cell>
        </row>
        <row r="9240">
          <cell r="N9240" t="str">
            <v>TAT0010053</v>
          </cell>
          <cell r="S9240">
            <v>200</v>
          </cell>
        </row>
        <row r="9241">
          <cell r="N9241" t="str">
            <v>TAT0010053</v>
          </cell>
          <cell r="S9241">
            <v>100</v>
          </cell>
        </row>
        <row r="9242">
          <cell r="N9242" t="str">
            <v>TAT0010053</v>
          </cell>
          <cell r="S9242">
            <v>185</v>
          </cell>
        </row>
        <row r="9243">
          <cell r="N9243" t="str">
            <v>TAT0010053</v>
          </cell>
          <cell r="S9243">
            <v>390</v>
          </cell>
        </row>
        <row r="9244">
          <cell r="N9244" t="str">
            <v>TAT0010053</v>
          </cell>
          <cell r="S9244">
            <v>100</v>
          </cell>
        </row>
        <row r="9245">
          <cell r="N9245" t="str">
            <v>TAT0010053</v>
          </cell>
          <cell r="S9245">
            <v>300</v>
          </cell>
        </row>
        <row r="9246">
          <cell r="N9246" t="str">
            <v>TAT0010053</v>
          </cell>
          <cell r="S9246">
            <v>200</v>
          </cell>
        </row>
        <row r="9247">
          <cell r="N9247" t="str">
            <v>TAT0010053</v>
          </cell>
          <cell r="S9247">
            <v>200</v>
          </cell>
        </row>
        <row r="9248">
          <cell r="N9248" t="str">
            <v>TAT0010053</v>
          </cell>
          <cell r="S9248">
            <v>240</v>
          </cell>
        </row>
        <row r="9249">
          <cell r="N9249" t="str">
            <v>TAT0010053</v>
          </cell>
          <cell r="S9249">
            <v>100</v>
          </cell>
        </row>
        <row r="9250">
          <cell r="N9250" t="str">
            <v>TAT0010053</v>
          </cell>
          <cell r="S9250">
            <v>100</v>
          </cell>
        </row>
        <row r="9251">
          <cell r="N9251" t="str">
            <v>TAT0010053</v>
          </cell>
          <cell r="S9251">
            <v>200</v>
          </cell>
        </row>
        <row r="9252">
          <cell r="N9252" t="str">
            <v>TAT0010053</v>
          </cell>
          <cell r="S9252">
            <v>300</v>
          </cell>
        </row>
        <row r="9253">
          <cell r="N9253" t="str">
            <v>TAT0010053</v>
          </cell>
          <cell r="S9253">
            <v>200</v>
          </cell>
        </row>
        <row r="9254">
          <cell r="N9254" t="str">
            <v>SCS0012153</v>
          </cell>
          <cell r="S9254">
            <v>2</v>
          </cell>
        </row>
        <row r="9255">
          <cell r="N9255" t="str">
            <v>SCS0012153</v>
          </cell>
          <cell r="S9255">
            <v>200</v>
          </cell>
        </row>
        <row r="9256">
          <cell r="N9256" t="str">
            <v>SLT0011869</v>
          </cell>
          <cell r="S9256">
            <v>600</v>
          </cell>
        </row>
        <row r="9257">
          <cell r="N9257" t="str">
            <v>SLT0011869</v>
          </cell>
          <cell r="S9257">
            <v>4</v>
          </cell>
        </row>
        <row r="9258">
          <cell r="N9258" t="str">
            <v>SLT0011869</v>
          </cell>
          <cell r="S9258">
            <v>998</v>
          </cell>
        </row>
        <row r="9259">
          <cell r="N9259" t="str">
            <v>SLT0011869</v>
          </cell>
          <cell r="S9259">
            <v>432</v>
          </cell>
        </row>
        <row r="9260">
          <cell r="N9260" t="str">
            <v>SLT0011869</v>
          </cell>
          <cell r="S9260">
            <v>600</v>
          </cell>
        </row>
        <row r="9261">
          <cell r="N9261" t="str">
            <v>SLT0011869</v>
          </cell>
          <cell r="S9261">
            <v>283</v>
          </cell>
        </row>
        <row r="9262">
          <cell r="N9262" t="str">
            <v>SLT0011869</v>
          </cell>
          <cell r="S9262">
            <v>40</v>
          </cell>
        </row>
        <row r="9263">
          <cell r="N9263" t="str">
            <v>SLT0011869</v>
          </cell>
          <cell r="S9263">
            <v>900</v>
          </cell>
        </row>
        <row r="9264">
          <cell r="N9264" t="str">
            <v>SLT0011869</v>
          </cell>
          <cell r="S9264">
            <v>900</v>
          </cell>
        </row>
        <row r="9265">
          <cell r="N9265" t="str">
            <v>SLT0011869</v>
          </cell>
          <cell r="S9265">
            <v>600</v>
          </cell>
        </row>
        <row r="9266">
          <cell r="N9266" t="str">
            <v>SHT0011990</v>
          </cell>
          <cell r="S9266">
            <v>910</v>
          </cell>
        </row>
        <row r="9267">
          <cell r="N9267" t="str">
            <v>SHT0011990</v>
          </cell>
          <cell r="S9267">
            <v>100</v>
          </cell>
        </row>
        <row r="9268">
          <cell r="N9268" t="str">
            <v>SHT0011990</v>
          </cell>
          <cell r="S9268">
            <v>50</v>
          </cell>
        </row>
        <row r="9269">
          <cell r="N9269" t="str">
            <v>SHT0011990</v>
          </cell>
          <cell r="S9269">
            <v>300</v>
          </cell>
        </row>
        <row r="9270">
          <cell r="N9270" t="str">
            <v>SHT0011990</v>
          </cell>
          <cell r="S9270">
            <v>200</v>
          </cell>
        </row>
        <row r="9271">
          <cell r="N9271" t="str">
            <v>SHT0011990</v>
          </cell>
          <cell r="S9271">
            <v>713</v>
          </cell>
        </row>
        <row r="9272">
          <cell r="N9272" t="str">
            <v>SHT0011990</v>
          </cell>
          <cell r="S9272">
            <v>200</v>
          </cell>
        </row>
        <row r="9273">
          <cell r="N9273" t="str">
            <v>SHT0011990</v>
          </cell>
          <cell r="S9273">
            <v>100</v>
          </cell>
        </row>
        <row r="9274">
          <cell r="N9274" t="str">
            <v>SHT0011990</v>
          </cell>
          <cell r="S9274">
            <v>1002</v>
          </cell>
        </row>
        <row r="9275">
          <cell r="N9275" t="str">
            <v>SHT0011990</v>
          </cell>
          <cell r="S9275">
            <v>1136</v>
          </cell>
        </row>
        <row r="9276">
          <cell r="N9276" t="str">
            <v>SHT0011990</v>
          </cell>
          <cell r="S9276">
            <v>647</v>
          </cell>
        </row>
        <row r="9277">
          <cell r="N9277" t="str">
            <v>SHT0011990</v>
          </cell>
          <cell r="S9277">
            <v>320</v>
          </cell>
        </row>
        <row r="9278">
          <cell r="N9278" t="str">
            <v>SHT0011990</v>
          </cell>
          <cell r="S9278">
            <v>561</v>
          </cell>
        </row>
        <row r="9279">
          <cell r="N9279" t="str">
            <v>SLT0002211</v>
          </cell>
          <cell r="S9279">
            <v>200</v>
          </cell>
        </row>
        <row r="9280">
          <cell r="N9280" t="str">
            <v>SLT0002211</v>
          </cell>
          <cell r="S9280">
            <v>400</v>
          </cell>
        </row>
        <row r="9281">
          <cell r="N9281" t="str">
            <v>SLT0002211</v>
          </cell>
          <cell r="S9281">
            <v>200</v>
          </cell>
        </row>
        <row r="9282">
          <cell r="N9282" t="str">
            <v>SLT0002211</v>
          </cell>
          <cell r="S9282">
            <v>400</v>
          </cell>
        </row>
        <row r="9283">
          <cell r="N9283" t="str">
            <v>SLT0002211</v>
          </cell>
          <cell r="S9283">
            <v>600</v>
          </cell>
        </row>
        <row r="9284">
          <cell r="N9284" t="str">
            <v>SLT0002211</v>
          </cell>
          <cell r="S9284">
            <v>1000</v>
          </cell>
        </row>
        <row r="9285">
          <cell r="N9285" t="str">
            <v>SLT0002211</v>
          </cell>
          <cell r="S9285">
            <v>1000</v>
          </cell>
        </row>
        <row r="9286">
          <cell r="N9286" t="str">
            <v>SLT0002211</v>
          </cell>
          <cell r="S9286">
            <v>1000</v>
          </cell>
        </row>
        <row r="9287">
          <cell r="N9287" t="str">
            <v>SLT0002211</v>
          </cell>
          <cell r="S9287">
            <v>1000</v>
          </cell>
        </row>
        <row r="9288">
          <cell r="N9288" t="str">
            <v>SLT0002211</v>
          </cell>
          <cell r="S9288">
            <v>1000</v>
          </cell>
        </row>
        <row r="9289">
          <cell r="N9289" t="str">
            <v>SLT0002211</v>
          </cell>
          <cell r="S9289">
            <v>177</v>
          </cell>
        </row>
        <row r="9290">
          <cell r="N9290" t="str">
            <v>SLT0002211</v>
          </cell>
          <cell r="S9290">
            <v>1000</v>
          </cell>
        </row>
        <row r="9291">
          <cell r="N9291" t="str">
            <v>SLT0002211</v>
          </cell>
          <cell r="S9291">
            <v>1000</v>
          </cell>
        </row>
        <row r="9292">
          <cell r="N9292" t="str">
            <v>SLT0002211</v>
          </cell>
          <cell r="S9292">
            <v>516</v>
          </cell>
        </row>
        <row r="9293">
          <cell r="N9293" t="str">
            <v>SLT0002211</v>
          </cell>
          <cell r="S9293">
            <v>1000</v>
          </cell>
        </row>
        <row r="9294">
          <cell r="N9294" t="str">
            <v>SLT0002211</v>
          </cell>
          <cell r="S9294">
            <v>600</v>
          </cell>
        </row>
        <row r="9295">
          <cell r="N9295" t="str">
            <v>SLT0002551</v>
          </cell>
          <cell r="S9295">
            <v>500</v>
          </cell>
        </row>
        <row r="9296">
          <cell r="N9296" t="str">
            <v>SLT0002551</v>
          </cell>
          <cell r="S9296">
            <v>499</v>
          </cell>
        </row>
        <row r="9297">
          <cell r="N9297" t="str">
            <v>SLT0002551</v>
          </cell>
          <cell r="S9297">
            <v>500</v>
          </cell>
        </row>
        <row r="9298">
          <cell r="N9298" t="str">
            <v>SLT0002551</v>
          </cell>
          <cell r="S9298">
            <v>500</v>
          </cell>
        </row>
        <row r="9299">
          <cell r="N9299" t="str">
            <v>SLT0002551</v>
          </cell>
          <cell r="S9299">
            <v>502</v>
          </cell>
        </row>
        <row r="9300">
          <cell r="N9300" t="str">
            <v>SLT0002551</v>
          </cell>
          <cell r="S9300">
            <v>500</v>
          </cell>
        </row>
        <row r="9301">
          <cell r="N9301" t="str">
            <v>SLT0002551</v>
          </cell>
          <cell r="S9301">
            <v>503</v>
          </cell>
        </row>
        <row r="9302">
          <cell r="N9302" t="str">
            <v>SLT0002551</v>
          </cell>
          <cell r="S9302">
            <v>500</v>
          </cell>
        </row>
        <row r="9303">
          <cell r="N9303" t="str">
            <v>SLT0002551</v>
          </cell>
          <cell r="S9303">
            <v>500</v>
          </cell>
        </row>
        <row r="9304">
          <cell r="N9304" t="str">
            <v>SLT0002551</v>
          </cell>
          <cell r="S9304">
            <v>500</v>
          </cell>
        </row>
        <row r="9305">
          <cell r="N9305" t="str">
            <v>SLT0011869</v>
          </cell>
          <cell r="S9305">
            <v>399</v>
          </cell>
        </row>
        <row r="9306">
          <cell r="N9306" t="str">
            <v>SLT0011869</v>
          </cell>
          <cell r="S9306">
            <v>200</v>
          </cell>
        </row>
        <row r="9307">
          <cell r="N9307" t="str">
            <v>SLT0011869</v>
          </cell>
          <cell r="S9307">
            <v>100</v>
          </cell>
        </row>
        <row r="9308">
          <cell r="N9308" t="str">
            <v>SLT0011869</v>
          </cell>
          <cell r="S9308">
            <v>391</v>
          </cell>
        </row>
        <row r="9309">
          <cell r="N9309" t="str">
            <v>SLT0011869</v>
          </cell>
          <cell r="S9309">
            <v>600</v>
          </cell>
        </row>
        <row r="9310">
          <cell r="N9310" t="str">
            <v>SLT0011869</v>
          </cell>
          <cell r="S9310">
            <v>900</v>
          </cell>
        </row>
        <row r="9311">
          <cell r="N9311" t="str">
            <v>SLT0011869</v>
          </cell>
          <cell r="S9311">
            <v>300</v>
          </cell>
        </row>
        <row r="9312">
          <cell r="N9312" t="str">
            <v>SLT0011869</v>
          </cell>
          <cell r="S9312">
            <v>8</v>
          </cell>
        </row>
        <row r="9313">
          <cell r="N9313" t="str">
            <v>SLT0011869</v>
          </cell>
          <cell r="S9313">
            <v>600</v>
          </cell>
        </row>
        <row r="9314">
          <cell r="N9314" t="str">
            <v>SLT0011869</v>
          </cell>
          <cell r="S9314">
            <v>600</v>
          </cell>
        </row>
        <row r="9315">
          <cell r="N9315" t="str">
            <v>SLT0011869</v>
          </cell>
          <cell r="S9315">
            <v>300</v>
          </cell>
        </row>
        <row r="9316">
          <cell r="N9316" t="str">
            <v>SLT0011869</v>
          </cell>
          <cell r="S9316">
            <v>300</v>
          </cell>
        </row>
        <row r="9317">
          <cell r="N9317" t="str">
            <v>SLT0011869</v>
          </cell>
          <cell r="S9317">
            <v>900</v>
          </cell>
        </row>
        <row r="9318">
          <cell r="N9318" t="str">
            <v>SLT0011869</v>
          </cell>
          <cell r="S9318">
            <v>600</v>
          </cell>
        </row>
        <row r="9319">
          <cell r="N9319" t="str">
            <v>SLT0011869</v>
          </cell>
          <cell r="S9319">
            <v>900</v>
          </cell>
        </row>
        <row r="9320">
          <cell r="N9320" t="str">
            <v>SLT0011869</v>
          </cell>
          <cell r="S9320">
            <v>900</v>
          </cell>
        </row>
        <row r="9321">
          <cell r="N9321" t="str">
            <v>SLT0011869</v>
          </cell>
          <cell r="S9321">
            <v>600</v>
          </cell>
        </row>
        <row r="9322">
          <cell r="N9322" t="str">
            <v>SLT0011869</v>
          </cell>
          <cell r="S9322">
            <v>300</v>
          </cell>
        </row>
        <row r="9323">
          <cell r="N9323" t="str">
            <v>SLT0011869</v>
          </cell>
          <cell r="S9323">
            <v>600</v>
          </cell>
        </row>
        <row r="9324">
          <cell r="N9324" t="str">
            <v>SLT0011869</v>
          </cell>
          <cell r="S9324">
            <v>300</v>
          </cell>
        </row>
        <row r="9325">
          <cell r="N9325" t="str">
            <v>SLT0011869</v>
          </cell>
          <cell r="S9325">
            <v>300</v>
          </cell>
        </row>
        <row r="9326">
          <cell r="N9326" t="str">
            <v>SLT0011869</v>
          </cell>
          <cell r="S9326">
            <v>600</v>
          </cell>
        </row>
        <row r="9327">
          <cell r="N9327" t="str">
            <v>SLT0011869</v>
          </cell>
          <cell r="S9327">
            <v>320</v>
          </cell>
        </row>
        <row r="9328">
          <cell r="N9328" t="str">
            <v>SLT0011869</v>
          </cell>
          <cell r="S9328">
            <v>250</v>
          </cell>
        </row>
        <row r="9329">
          <cell r="N9329" t="str">
            <v>SLT0011869</v>
          </cell>
          <cell r="S9329">
            <v>60</v>
          </cell>
        </row>
        <row r="9330">
          <cell r="N9330" t="str">
            <v>SLT0011869</v>
          </cell>
          <cell r="S9330">
            <v>100</v>
          </cell>
        </row>
        <row r="9331">
          <cell r="N9331" t="str">
            <v>SLT0011869</v>
          </cell>
          <cell r="S9331">
            <v>120</v>
          </cell>
        </row>
        <row r="9332">
          <cell r="N9332" t="str">
            <v>SLT0011869</v>
          </cell>
          <cell r="S9332">
            <v>100</v>
          </cell>
        </row>
        <row r="9333">
          <cell r="N9333" t="str">
            <v>SLT0001120</v>
          </cell>
          <cell r="S9333">
            <v>66</v>
          </cell>
        </row>
        <row r="9334">
          <cell r="N9334" t="str">
            <v>SLT0001120</v>
          </cell>
          <cell r="S9334">
            <v>51</v>
          </cell>
        </row>
        <row r="9335">
          <cell r="N9335" t="str">
            <v>SLT0001120</v>
          </cell>
          <cell r="S9335">
            <v>100</v>
          </cell>
        </row>
        <row r="9336">
          <cell r="N9336" t="str">
            <v>SLT0001120</v>
          </cell>
          <cell r="S9336">
            <v>50</v>
          </cell>
        </row>
        <row r="9337">
          <cell r="N9337" t="str">
            <v>SLT0001120</v>
          </cell>
          <cell r="S9337">
            <v>48</v>
          </cell>
        </row>
        <row r="9338">
          <cell r="N9338" t="str">
            <v>SLT0001120</v>
          </cell>
          <cell r="S9338">
            <v>45</v>
          </cell>
        </row>
        <row r="9339">
          <cell r="N9339" t="str">
            <v>SLT0001120</v>
          </cell>
          <cell r="S9339">
            <v>52</v>
          </cell>
        </row>
        <row r="9340">
          <cell r="N9340" t="str">
            <v>SLT0001120</v>
          </cell>
          <cell r="S9340">
            <v>30</v>
          </cell>
        </row>
        <row r="9341">
          <cell r="N9341" t="str">
            <v>SLT0001120</v>
          </cell>
          <cell r="S9341">
            <v>95</v>
          </cell>
        </row>
        <row r="9342">
          <cell r="N9342" t="str">
            <v>SLT0001120</v>
          </cell>
          <cell r="S9342">
            <v>151</v>
          </cell>
        </row>
        <row r="9343">
          <cell r="N9343" t="str">
            <v>SLT0001120</v>
          </cell>
          <cell r="S9343">
            <v>360</v>
          </cell>
        </row>
        <row r="9344">
          <cell r="N9344" t="str">
            <v>SLT0001120</v>
          </cell>
          <cell r="S9344">
            <v>64</v>
          </cell>
        </row>
        <row r="9345">
          <cell r="N9345" t="str">
            <v>SLT0001120</v>
          </cell>
          <cell r="S9345">
            <v>99</v>
          </cell>
        </row>
        <row r="9346">
          <cell r="N9346" t="str">
            <v>BSP0000051</v>
          </cell>
          <cell r="S9346">
            <v>200</v>
          </cell>
        </row>
        <row r="9347">
          <cell r="N9347" t="str">
            <v>BSP0000051</v>
          </cell>
          <cell r="S9347">
            <v>200</v>
          </cell>
        </row>
        <row r="9348">
          <cell r="N9348" t="str">
            <v>BSP0000051</v>
          </cell>
          <cell r="S9348">
            <v>200</v>
          </cell>
        </row>
        <row r="9349">
          <cell r="N9349" t="str">
            <v>BSP0000051</v>
          </cell>
          <cell r="S9349">
            <v>200</v>
          </cell>
        </row>
        <row r="9350">
          <cell r="N9350" t="str">
            <v>BSP0000051</v>
          </cell>
          <cell r="S9350">
            <v>120</v>
          </cell>
        </row>
        <row r="9351">
          <cell r="N9351" t="str">
            <v>BSP0000051</v>
          </cell>
          <cell r="S9351">
            <v>120</v>
          </cell>
        </row>
        <row r="9352">
          <cell r="N9352" t="str">
            <v>BSP0000051</v>
          </cell>
          <cell r="S9352">
            <v>200</v>
          </cell>
        </row>
        <row r="9353">
          <cell r="N9353" t="str">
            <v>BSP0000051</v>
          </cell>
          <cell r="S9353">
            <v>200</v>
          </cell>
        </row>
        <row r="9354">
          <cell r="N9354" t="str">
            <v>SHT0014349</v>
          </cell>
          <cell r="S9354">
            <v>600</v>
          </cell>
        </row>
        <row r="9355">
          <cell r="N9355" t="str">
            <v>SLT0011197</v>
          </cell>
          <cell r="S9355">
            <v>2000</v>
          </cell>
        </row>
        <row r="9356">
          <cell r="N9356" t="str">
            <v>SLT0011197</v>
          </cell>
          <cell r="S9356">
            <v>1050</v>
          </cell>
        </row>
        <row r="9357">
          <cell r="N9357" t="str">
            <v>SLT0011197</v>
          </cell>
          <cell r="S9357">
            <v>1000</v>
          </cell>
        </row>
        <row r="9358">
          <cell r="N9358" t="str">
            <v>SLT0011197</v>
          </cell>
          <cell r="S9358">
            <v>1000</v>
          </cell>
        </row>
        <row r="9359">
          <cell r="N9359" t="str">
            <v>SLT0011197</v>
          </cell>
          <cell r="S9359">
            <v>1000</v>
          </cell>
        </row>
        <row r="9360">
          <cell r="N9360" t="str">
            <v>SLT0011197</v>
          </cell>
          <cell r="S9360">
            <v>500</v>
          </cell>
        </row>
        <row r="9361">
          <cell r="N9361" t="str">
            <v>SLT0011197</v>
          </cell>
          <cell r="S9361">
            <v>3000</v>
          </cell>
        </row>
        <row r="9362">
          <cell r="N9362" t="str">
            <v>SLT0011197</v>
          </cell>
          <cell r="S9362">
            <v>3500</v>
          </cell>
        </row>
        <row r="9363">
          <cell r="N9363" t="str">
            <v>SHT0017400</v>
          </cell>
          <cell r="S9363">
            <v>200</v>
          </cell>
        </row>
        <row r="9364">
          <cell r="N9364" t="str">
            <v>REM0002976</v>
          </cell>
          <cell r="S9364">
            <v>300</v>
          </cell>
        </row>
        <row r="9365">
          <cell r="N9365" t="str">
            <v>SHT0017400</v>
          </cell>
          <cell r="S9365">
            <v>80</v>
          </cell>
        </row>
        <row r="9366">
          <cell r="N9366" t="str">
            <v>SLT0011654</v>
          </cell>
          <cell r="S9366">
            <v>300</v>
          </cell>
        </row>
        <row r="9367">
          <cell r="N9367" t="str">
            <v>TAT0010184</v>
          </cell>
          <cell r="S9367">
            <v>16</v>
          </cell>
        </row>
        <row r="9368">
          <cell r="N9368" t="str">
            <v>SLT0010725</v>
          </cell>
          <cell r="S9368">
            <v>593</v>
          </cell>
        </row>
        <row r="9369">
          <cell r="N9369" t="str">
            <v>SLT0010725</v>
          </cell>
          <cell r="S9369">
            <v>440</v>
          </cell>
        </row>
        <row r="9370">
          <cell r="N9370" t="str">
            <v>SLT0010725</v>
          </cell>
          <cell r="S9370">
            <v>440</v>
          </cell>
        </row>
        <row r="9371">
          <cell r="N9371" t="str">
            <v>SLT0010725</v>
          </cell>
          <cell r="S9371">
            <v>220</v>
          </cell>
        </row>
        <row r="9372">
          <cell r="N9372" t="str">
            <v>SLT0010725</v>
          </cell>
          <cell r="S9372">
            <v>880</v>
          </cell>
        </row>
        <row r="9373">
          <cell r="N9373" t="str">
            <v>SLT0010725</v>
          </cell>
          <cell r="S9373">
            <v>660</v>
          </cell>
        </row>
        <row r="9374">
          <cell r="N9374" t="str">
            <v>SLT0010725</v>
          </cell>
          <cell r="S9374">
            <v>220</v>
          </cell>
        </row>
        <row r="9375">
          <cell r="N9375" t="str">
            <v>SLT0011641</v>
          </cell>
          <cell r="S9375">
            <v>100</v>
          </cell>
        </row>
        <row r="9376">
          <cell r="N9376" t="str">
            <v>SLT0010574</v>
          </cell>
          <cell r="S9376">
            <v>500</v>
          </cell>
        </row>
        <row r="9377">
          <cell r="N9377" t="str">
            <v>SLT0011641</v>
          </cell>
          <cell r="S9377">
            <v>5</v>
          </cell>
        </row>
        <row r="9378">
          <cell r="N9378" t="str">
            <v>SLT0010574</v>
          </cell>
          <cell r="S9378">
            <v>220</v>
          </cell>
        </row>
        <row r="9379">
          <cell r="N9379" t="str">
            <v>SLT0010574</v>
          </cell>
          <cell r="S9379">
            <v>1000</v>
          </cell>
        </row>
        <row r="9380">
          <cell r="N9380" t="str">
            <v>SLT0010574</v>
          </cell>
          <cell r="S9380">
            <v>1000</v>
          </cell>
        </row>
        <row r="9381">
          <cell r="N9381" t="str">
            <v>SHT0001073</v>
          </cell>
          <cell r="S9381">
            <v>2880</v>
          </cell>
        </row>
        <row r="9382">
          <cell r="N9382" t="str">
            <v>SLT0010574</v>
          </cell>
          <cell r="S9382">
            <v>1500</v>
          </cell>
        </row>
        <row r="9383">
          <cell r="N9383" t="str">
            <v>SLT0010574</v>
          </cell>
          <cell r="S9383">
            <v>400</v>
          </cell>
        </row>
        <row r="9384">
          <cell r="N9384" t="str">
            <v>SLT0010574</v>
          </cell>
          <cell r="S9384">
            <v>1000</v>
          </cell>
        </row>
        <row r="9385">
          <cell r="N9385" t="str">
            <v>SLT0010574</v>
          </cell>
          <cell r="S9385">
            <v>1000</v>
          </cell>
        </row>
        <row r="9386">
          <cell r="N9386" t="str">
            <v>SLT0010574</v>
          </cell>
          <cell r="S9386">
            <v>1000</v>
          </cell>
        </row>
        <row r="9387">
          <cell r="N9387" t="str">
            <v>SLT0010574</v>
          </cell>
          <cell r="S9387">
            <v>900</v>
          </cell>
        </row>
        <row r="9388">
          <cell r="N9388" t="str">
            <v>SHT0001073</v>
          </cell>
          <cell r="S9388">
            <v>5760</v>
          </cell>
        </row>
        <row r="9389">
          <cell r="N9389" t="str">
            <v>SLT0011643</v>
          </cell>
          <cell r="S9389">
            <v>265</v>
          </cell>
        </row>
        <row r="9390">
          <cell r="N9390" t="str">
            <v>SLT0011641</v>
          </cell>
          <cell r="S9390">
            <v>100</v>
          </cell>
        </row>
        <row r="9391">
          <cell r="N9391" t="str">
            <v>SLT0010574</v>
          </cell>
          <cell r="S9391">
            <v>2400</v>
          </cell>
        </row>
        <row r="9392">
          <cell r="N9392" t="str">
            <v>SHT0001073</v>
          </cell>
          <cell r="S9392">
            <v>5760</v>
          </cell>
        </row>
        <row r="9393">
          <cell r="N9393" t="str">
            <v>SLT0010574</v>
          </cell>
          <cell r="S9393">
            <v>2400</v>
          </cell>
        </row>
        <row r="9394">
          <cell r="N9394" t="str">
            <v>SLT0010574</v>
          </cell>
          <cell r="S9394">
            <v>3100</v>
          </cell>
        </row>
        <row r="9395">
          <cell r="N9395" t="str">
            <v>SHT0001073</v>
          </cell>
          <cell r="S9395">
            <v>5400</v>
          </cell>
        </row>
        <row r="9396">
          <cell r="N9396" t="str">
            <v>SLT0011643</v>
          </cell>
          <cell r="S9396">
            <v>41</v>
          </cell>
        </row>
        <row r="9397">
          <cell r="N9397" t="str">
            <v>SLT0010574</v>
          </cell>
          <cell r="S9397">
            <v>2200</v>
          </cell>
        </row>
        <row r="9398">
          <cell r="N9398" t="str">
            <v>SLT0010574</v>
          </cell>
          <cell r="S9398">
            <v>2000</v>
          </cell>
        </row>
        <row r="9399">
          <cell r="N9399" t="str">
            <v>SLT0010574</v>
          </cell>
          <cell r="S9399">
            <v>2200</v>
          </cell>
        </row>
        <row r="9400">
          <cell r="N9400" t="str">
            <v>SHT0001073</v>
          </cell>
          <cell r="S9400">
            <v>8640</v>
          </cell>
        </row>
        <row r="9401">
          <cell r="N9401" t="str">
            <v>SLT0010574</v>
          </cell>
          <cell r="S9401">
            <v>3000</v>
          </cell>
        </row>
        <row r="9402">
          <cell r="N9402" t="str">
            <v>SLT0010574</v>
          </cell>
          <cell r="S9402">
            <v>3900</v>
          </cell>
        </row>
        <row r="9403">
          <cell r="N9403" t="str">
            <v>SLT0010574</v>
          </cell>
          <cell r="S9403">
            <v>5100</v>
          </cell>
        </row>
        <row r="9404">
          <cell r="N9404" t="str">
            <v>SLT0002693</v>
          </cell>
          <cell r="S9404">
            <v>7</v>
          </cell>
        </row>
        <row r="9405">
          <cell r="N9405" t="str">
            <v>SLT0002693</v>
          </cell>
          <cell r="S9405">
            <v>28</v>
          </cell>
        </row>
        <row r="9406">
          <cell r="N9406" t="str">
            <v>SHT0012210</v>
          </cell>
          <cell r="S9406">
            <v>300</v>
          </cell>
        </row>
        <row r="9407">
          <cell r="N9407" t="str">
            <v>SHT0012211</v>
          </cell>
          <cell r="S9407">
            <v>300</v>
          </cell>
        </row>
        <row r="9408">
          <cell r="N9408" t="str">
            <v>SHT0012211</v>
          </cell>
          <cell r="S9408">
            <v>300</v>
          </cell>
        </row>
        <row r="9409">
          <cell r="N9409" t="str">
            <v>SHT0012210</v>
          </cell>
          <cell r="S9409">
            <v>300</v>
          </cell>
        </row>
        <row r="9410">
          <cell r="N9410" t="str">
            <v>SHT0012211</v>
          </cell>
          <cell r="S9410">
            <v>300</v>
          </cell>
        </row>
        <row r="9411">
          <cell r="N9411" t="str">
            <v>SHT0012210</v>
          </cell>
          <cell r="S9411">
            <v>300</v>
          </cell>
        </row>
        <row r="9412">
          <cell r="N9412" t="str">
            <v>SHT0012211</v>
          </cell>
          <cell r="S9412">
            <v>600</v>
          </cell>
        </row>
        <row r="9413">
          <cell r="N9413" t="str">
            <v>SHT0012210</v>
          </cell>
          <cell r="S9413">
            <v>600</v>
          </cell>
        </row>
        <row r="9414">
          <cell r="N9414" t="str">
            <v>SHT0012211</v>
          </cell>
          <cell r="S9414">
            <v>1233</v>
          </cell>
        </row>
        <row r="9415">
          <cell r="N9415" t="str">
            <v>SHT0012210</v>
          </cell>
          <cell r="S9415">
            <v>1233</v>
          </cell>
        </row>
        <row r="9416">
          <cell r="N9416" t="str">
            <v>SHT0012211</v>
          </cell>
          <cell r="S9416">
            <v>400</v>
          </cell>
        </row>
        <row r="9417">
          <cell r="N9417" t="str">
            <v>SHT0012210</v>
          </cell>
          <cell r="S9417">
            <v>400</v>
          </cell>
        </row>
        <row r="9418">
          <cell r="N9418" t="str">
            <v>SHT0012211</v>
          </cell>
          <cell r="S9418">
            <v>700</v>
          </cell>
        </row>
        <row r="9419">
          <cell r="N9419" t="str">
            <v>SHT0012210</v>
          </cell>
          <cell r="S9419">
            <v>700</v>
          </cell>
        </row>
        <row r="9420">
          <cell r="N9420" t="str">
            <v>SHT0012211</v>
          </cell>
          <cell r="S9420">
            <v>490</v>
          </cell>
        </row>
        <row r="9421">
          <cell r="N9421" t="str">
            <v>SHT0012210</v>
          </cell>
          <cell r="S9421">
            <v>490</v>
          </cell>
        </row>
        <row r="9422">
          <cell r="N9422" t="str">
            <v>SHT0012211</v>
          </cell>
          <cell r="S9422">
            <v>210</v>
          </cell>
        </row>
        <row r="9423">
          <cell r="N9423" t="str">
            <v>SHT0012210</v>
          </cell>
          <cell r="S9423">
            <v>210</v>
          </cell>
        </row>
        <row r="9424">
          <cell r="N9424" t="str">
            <v>SHT0012211</v>
          </cell>
          <cell r="S9424">
            <v>100</v>
          </cell>
        </row>
        <row r="9425">
          <cell r="N9425" t="str">
            <v>SHT0012210</v>
          </cell>
          <cell r="S9425">
            <v>100</v>
          </cell>
        </row>
        <row r="9426">
          <cell r="N9426" t="str">
            <v>SHT0012211</v>
          </cell>
          <cell r="S9426">
            <v>712</v>
          </cell>
        </row>
        <row r="9427">
          <cell r="N9427" t="str">
            <v>SHT0012210</v>
          </cell>
          <cell r="S9427">
            <v>712</v>
          </cell>
        </row>
        <row r="9428">
          <cell r="N9428" t="str">
            <v>SHT0012211</v>
          </cell>
          <cell r="S9428">
            <v>200</v>
          </cell>
        </row>
        <row r="9429">
          <cell r="N9429" t="str">
            <v>SHT0012210</v>
          </cell>
          <cell r="S9429">
            <v>200</v>
          </cell>
        </row>
        <row r="9430">
          <cell r="N9430" t="str">
            <v>SHT0012211</v>
          </cell>
          <cell r="S9430">
            <v>200</v>
          </cell>
        </row>
        <row r="9431">
          <cell r="N9431" t="str">
            <v>SHT0012210</v>
          </cell>
          <cell r="S9431">
            <v>200</v>
          </cell>
        </row>
        <row r="9432">
          <cell r="N9432" t="str">
            <v>SHT0012211</v>
          </cell>
          <cell r="S9432">
            <v>512</v>
          </cell>
        </row>
        <row r="9433">
          <cell r="N9433" t="str">
            <v>SHT0012210</v>
          </cell>
          <cell r="S9433">
            <v>512</v>
          </cell>
        </row>
        <row r="9434">
          <cell r="N9434" t="str">
            <v>SHT0012211</v>
          </cell>
          <cell r="S9434">
            <v>400</v>
          </cell>
        </row>
        <row r="9435">
          <cell r="N9435" t="str">
            <v>SHT0012210</v>
          </cell>
          <cell r="S9435">
            <v>400</v>
          </cell>
        </row>
        <row r="9436">
          <cell r="N9436" t="str">
            <v>SLT0010599</v>
          </cell>
          <cell r="S9436">
            <v>1870</v>
          </cell>
        </row>
        <row r="9437">
          <cell r="N9437" t="str">
            <v>SLT0011997</v>
          </cell>
          <cell r="S9437">
            <v>1000</v>
          </cell>
        </row>
        <row r="9438">
          <cell r="N9438" t="str">
            <v>SLT0011997</v>
          </cell>
          <cell r="S9438">
            <v>2000</v>
          </cell>
        </row>
        <row r="9439">
          <cell r="N9439" t="str">
            <v>SLT0011997</v>
          </cell>
          <cell r="S9439">
            <v>200</v>
          </cell>
        </row>
        <row r="9440">
          <cell r="N9440" t="str">
            <v>SLT0011997</v>
          </cell>
          <cell r="S9440">
            <v>1000</v>
          </cell>
        </row>
        <row r="9441">
          <cell r="N9441" t="str">
            <v>SLT0011997</v>
          </cell>
          <cell r="S9441">
            <v>1000</v>
          </cell>
        </row>
        <row r="9442">
          <cell r="N9442" t="str">
            <v>SLT0011997</v>
          </cell>
          <cell r="S9442">
            <v>1500</v>
          </cell>
        </row>
        <row r="9443">
          <cell r="N9443" t="str">
            <v>SLT0011997</v>
          </cell>
          <cell r="S9443">
            <v>3000</v>
          </cell>
        </row>
        <row r="9444">
          <cell r="N9444" t="str">
            <v>SLT0011997</v>
          </cell>
          <cell r="S9444">
            <v>500</v>
          </cell>
        </row>
        <row r="9445">
          <cell r="N9445" t="str">
            <v>SLT0011997</v>
          </cell>
          <cell r="S9445">
            <v>3000</v>
          </cell>
        </row>
        <row r="9446">
          <cell r="N9446" t="str">
            <v>SLT0011997</v>
          </cell>
          <cell r="S9446">
            <v>4500</v>
          </cell>
        </row>
        <row r="9447">
          <cell r="N9447" t="str">
            <v>SHT0017401</v>
          </cell>
          <cell r="S9447">
            <v>200</v>
          </cell>
        </row>
        <row r="9448">
          <cell r="N9448" t="str">
            <v>BEC0010291</v>
          </cell>
          <cell r="S9448">
            <v>300</v>
          </cell>
        </row>
        <row r="9449">
          <cell r="N9449" t="str">
            <v>SHT0017401</v>
          </cell>
          <cell r="S9449">
            <v>100</v>
          </cell>
        </row>
        <row r="9450">
          <cell r="N9450" t="str">
            <v>SHT0011003</v>
          </cell>
          <cell r="S9450">
            <v>891</v>
          </cell>
        </row>
        <row r="9451">
          <cell r="N9451" t="str">
            <v>SHT0010999</v>
          </cell>
          <cell r="S9451">
            <v>891</v>
          </cell>
        </row>
        <row r="9452">
          <cell r="N9452" t="str">
            <v>SHT0011003</v>
          </cell>
          <cell r="S9452">
            <v>195</v>
          </cell>
        </row>
        <row r="9453">
          <cell r="N9453" t="str">
            <v>SHT0010999</v>
          </cell>
          <cell r="S9453">
            <v>195</v>
          </cell>
        </row>
        <row r="9454">
          <cell r="N9454" t="str">
            <v>SHT0011003</v>
          </cell>
          <cell r="S9454">
            <v>529</v>
          </cell>
        </row>
        <row r="9455">
          <cell r="N9455" t="str">
            <v>SHT0010999</v>
          </cell>
          <cell r="S9455">
            <v>529</v>
          </cell>
        </row>
        <row r="9456">
          <cell r="N9456" t="str">
            <v>SHT0011003</v>
          </cell>
          <cell r="S9456">
            <v>500</v>
          </cell>
        </row>
        <row r="9457">
          <cell r="N9457" t="str">
            <v>SHT0010999</v>
          </cell>
          <cell r="S9457">
            <v>500</v>
          </cell>
        </row>
        <row r="9458">
          <cell r="N9458" t="str">
            <v>SHT0011003</v>
          </cell>
          <cell r="S9458">
            <v>70</v>
          </cell>
        </row>
        <row r="9459">
          <cell r="N9459" t="str">
            <v>SHT0010999</v>
          </cell>
          <cell r="S9459">
            <v>70</v>
          </cell>
        </row>
        <row r="9460">
          <cell r="N9460" t="str">
            <v>SHT0011003</v>
          </cell>
          <cell r="S9460">
            <v>980</v>
          </cell>
        </row>
        <row r="9461">
          <cell r="N9461" t="str">
            <v>SHT0010999</v>
          </cell>
          <cell r="S9461">
            <v>980</v>
          </cell>
        </row>
        <row r="9462">
          <cell r="N9462" t="str">
            <v>SHT0011003</v>
          </cell>
          <cell r="S9462">
            <v>780</v>
          </cell>
        </row>
        <row r="9463">
          <cell r="N9463" t="str">
            <v>SHT0010999</v>
          </cell>
          <cell r="S9463">
            <v>780</v>
          </cell>
        </row>
        <row r="9464">
          <cell r="N9464" t="str">
            <v>SHT0011003</v>
          </cell>
          <cell r="S9464">
            <v>1009</v>
          </cell>
        </row>
        <row r="9465">
          <cell r="N9465" t="str">
            <v>SHT0010999</v>
          </cell>
          <cell r="S9465">
            <v>1006</v>
          </cell>
        </row>
        <row r="9466">
          <cell r="N9466" t="str">
            <v>SHT0011100</v>
          </cell>
          <cell r="S9466">
            <v>100</v>
          </cell>
        </row>
        <row r="9467">
          <cell r="N9467" t="str">
            <v>SHT0011003</v>
          </cell>
          <cell r="S9467">
            <v>1030</v>
          </cell>
        </row>
        <row r="9468">
          <cell r="N9468" t="str">
            <v>SHT0010999</v>
          </cell>
          <cell r="S9468">
            <v>1030</v>
          </cell>
        </row>
        <row r="9469">
          <cell r="N9469" t="str">
            <v>SHT0011003</v>
          </cell>
          <cell r="S9469">
            <v>968</v>
          </cell>
        </row>
        <row r="9470">
          <cell r="N9470" t="str">
            <v>SHT0010999</v>
          </cell>
          <cell r="S9470">
            <v>984</v>
          </cell>
        </row>
        <row r="9471">
          <cell r="N9471" t="str">
            <v>SHT0011003</v>
          </cell>
          <cell r="S9471">
            <v>467</v>
          </cell>
        </row>
        <row r="9472">
          <cell r="N9472" t="str">
            <v>SHT0010999</v>
          </cell>
          <cell r="S9472">
            <v>467</v>
          </cell>
        </row>
        <row r="9473">
          <cell r="N9473" t="str">
            <v>SHT0011003</v>
          </cell>
          <cell r="S9473">
            <v>440</v>
          </cell>
        </row>
        <row r="9474">
          <cell r="N9474" t="str">
            <v>SHT0010999</v>
          </cell>
          <cell r="S9474">
            <v>440</v>
          </cell>
        </row>
        <row r="9475">
          <cell r="N9475" t="str">
            <v>SHT0011003</v>
          </cell>
          <cell r="S9475">
            <v>200</v>
          </cell>
        </row>
        <row r="9476">
          <cell r="N9476" t="str">
            <v>SHT0010999</v>
          </cell>
          <cell r="S9476">
            <v>200</v>
          </cell>
        </row>
        <row r="9477">
          <cell r="N9477" t="str">
            <v>SHT0011003</v>
          </cell>
          <cell r="S9477">
            <v>339</v>
          </cell>
        </row>
        <row r="9478">
          <cell r="N9478" t="str">
            <v>SHT0010999</v>
          </cell>
          <cell r="S9478">
            <v>339</v>
          </cell>
        </row>
        <row r="9479">
          <cell r="N9479" t="str">
            <v>SHT0011003</v>
          </cell>
          <cell r="S9479">
            <v>200</v>
          </cell>
        </row>
        <row r="9480">
          <cell r="N9480" t="str">
            <v>SHT0010999</v>
          </cell>
          <cell r="S9480">
            <v>200</v>
          </cell>
        </row>
        <row r="9481">
          <cell r="N9481" t="str">
            <v>SHT0011003</v>
          </cell>
          <cell r="S9481">
            <v>258</v>
          </cell>
        </row>
        <row r="9482">
          <cell r="N9482" t="str">
            <v>SHT0010999</v>
          </cell>
          <cell r="S9482">
            <v>258</v>
          </cell>
        </row>
        <row r="9483">
          <cell r="N9483" t="str">
            <v>SHT0011003</v>
          </cell>
          <cell r="S9483">
            <v>522</v>
          </cell>
        </row>
        <row r="9484">
          <cell r="N9484" t="str">
            <v>SHT0010999</v>
          </cell>
          <cell r="S9484">
            <v>522</v>
          </cell>
        </row>
        <row r="9485">
          <cell r="N9485" t="str">
            <v>SHT0011003</v>
          </cell>
          <cell r="S9485">
            <v>390</v>
          </cell>
        </row>
        <row r="9486">
          <cell r="N9486" t="str">
            <v>SHT0010999</v>
          </cell>
          <cell r="S9486">
            <v>390</v>
          </cell>
        </row>
        <row r="9487">
          <cell r="N9487" t="str">
            <v>SHT0011003</v>
          </cell>
          <cell r="S9487">
            <v>800</v>
          </cell>
        </row>
        <row r="9488">
          <cell r="N9488" t="str">
            <v>SHT0010999</v>
          </cell>
          <cell r="S9488">
            <v>800</v>
          </cell>
        </row>
        <row r="9489">
          <cell r="N9489" t="str">
            <v>SHT0011003</v>
          </cell>
          <cell r="S9489">
            <v>200</v>
          </cell>
        </row>
        <row r="9490">
          <cell r="N9490" t="str">
            <v>SHT0010999</v>
          </cell>
          <cell r="S9490">
            <v>200</v>
          </cell>
        </row>
        <row r="9491">
          <cell r="N9491" t="str">
            <v>SHT0011003</v>
          </cell>
          <cell r="S9491">
            <v>580</v>
          </cell>
        </row>
        <row r="9492">
          <cell r="N9492" t="str">
            <v>SHT0010999</v>
          </cell>
          <cell r="S9492">
            <v>580</v>
          </cell>
        </row>
        <row r="9493">
          <cell r="N9493" t="str">
            <v>SHT0011003</v>
          </cell>
          <cell r="S9493">
            <v>1000</v>
          </cell>
        </row>
        <row r="9494">
          <cell r="N9494" t="str">
            <v>SHT0010999</v>
          </cell>
          <cell r="S9494">
            <v>1000</v>
          </cell>
        </row>
        <row r="9495">
          <cell r="N9495" t="str">
            <v>SHT0011003</v>
          </cell>
          <cell r="S9495">
            <v>1000</v>
          </cell>
        </row>
        <row r="9496">
          <cell r="N9496" t="str">
            <v>SHT0010999</v>
          </cell>
          <cell r="S9496">
            <v>1000</v>
          </cell>
        </row>
        <row r="9497">
          <cell r="N9497" t="str">
            <v>SHT0011003</v>
          </cell>
          <cell r="S9497">
            <v>1000</v>
          </cell>
        </row>
        <row r="9498">
          <cell r="N9498" t="str">
            <v>SHT0010999</v>
          </cell>
          <cell r="S9498">
            <v>1000</v>
          </cell>
        </row>
        <row r="9499">
          <cell r="N9499" t="str">
            <v>SHT0011003</v>
          </cell>
          <cell r="S9499">
            <v>940</v>
          </cell>
        </row>
        <row r="9500">
          <cell r="N9500" t="str">
            <v>SHT0010999</v>
          </cell>
          <cell r="S9500">
            <v>940</v>
          </cell>
        </row>
        <row r="9501">
          <cell r="N9501" t="str">
            <v>SHT0011003</v>
          </cell>
          <cell r="S9501">
            <v>200</v>
          </cell>
        </row>
        <row r="9502">
          <cell r="N9502" t="str">
            <v>SHT0010999</v>
          </cell>
          <cell r="S9502">
            <v>200</v>
          </cell>
        </row>
        <row r="9503">
          <cell r="N9503" t="str">
            <v>SHT0011003</v>
          </cell>
          <cell r="S9503">
            <v>1000</v>
          </cell>
        </row>
        <row r="9504">
          <cell r="N9504" t="str">
            <v>SHT0010999</v>
          </cell>
          <cell r="S9504">
            <v>1000</v>
          </cell>
        </row>
        <row r="9505">
          <cell r="N9505" t="str">
            <v>SHT0011003</v>
          </cell>
          <cell r="S9505">
            <v>1000</v>
          </cell>
        </row>
        <row r="9506">
          <cell r="N9506" t="str">
            <v>SHT0010999</v>
          </cell>
          <cell r="S9506">
            <v>1000</v>
          </cell>
        </row>
        <row r="9507">
          <cell r="N9507" t="str">
            <v>SHT0011003</v>
          </cell>
          <cell r="S9507">
            <v>800</v>
          </cell>
        </row>
        <row r="9508">
          <cell r="N9508" t="str">
            <v>SHT0010999</v>
          </cell>
          <cell r="S9508">
            <v>800</v>
          </cell>
        </row>
        <row r="9509">
          <cell r="N9509" t="str">
            <v>SHT0011003</v>
          </cell>
          <cell r="S9509">
            <v>195</v>
          </cell>
        </row>
        <row r="9510">
          <cell r="N9510" t="str">
            <v>SHT0010999</v>
          </cell>
          <cell r="S9510">
            <v>195</v>
          </cell>
        </row>
        <row r="9511">
          <cell r="N9511" t="str">
            <v>SHT0011003</v>
          </cell>
          <cell r="S9511">
            <v>672</v>
          </cell>
        </row>
        <row r="9512">
          <cell r="N9512" t="str">
            <v>SHT0010999</v>
          </cell>
          <cell r="S9512">
            <v>672</v>
          </cell>
        </row>
        <row r="9513">
          <cell r="N9513" t="str">
            <v>SHT0011003</v>
          </cell>
          <cell r="S9513">
            <v>120</v>
          </cell>
        </row>
        <row r="9514">
          <cell r="N9514" t="str">
            <v>SHT0010999</v>
          </cell>
          <cell r="S9514">
            <v>120</v>
          </cell>
        </row>
        <row r="9515">
          <cell r="N9515" t="str">
            <v>SHT0015264</v>
          </cell>
          <cell r="S9515">
            <v>60</v>
          </cell>
        </row>
        <row r="9516">
          <cell r="N9516" t="str">
            <v>SHT0015264</v>
          </cell>
          <cell r="S9516">
            <v>80</v>
          </cell>
        </row>
        <row r="9517">
          <cell r="N9517" t="str">
            <v>SLT0010877</v>
          </cell>
          <cell r="S9517">
            <v>100</v>
          </cell>
        </row>
        <row r="9518">
          <cell r="N9518" t="str">
            <v>SLT0010877</v>
          </cell>
          <cell r="S9518">
            <v>200</v>
          </cell>
        </row>
        <row r="9519">
          <cell r="N9519" t="str">
            <v>SLT0010877</v>
          </cell>
          <cell r="S9519">
            <v>336</v>
          </cell>
        </row>
        <row r="9520">
          <cell r="N9520" t="str">
            <v>SLT0010877</v>
          </cell>
          <cell r="S9520">
            <v>272</v>
          </cell>
        </row>
        <row r="9521">
          <cell r="N9521" t="str">
            <v>SLT0010877</v>
          </cell>
          <cell r="S9521">
            <v>554</v>
          </cell>
        </row>
        <row r="9522">
          <cell r="N9522" t="str">
            <v>TWT0000063</v>
          </cell>
          <cell r="S9522">
            <v>1260</v>
          </cell>
        </row>
        <row r="9523">
          <cell r="N9523" t="str">
            <v>SLT0010877</v>
          </cell>
          <cell r="S9523">
            <v>43</v>
          </cell>
        </row>
        <row r="9524">
          <cell r="N9524" t="str">
            <v>SLT0011652</v>
          </cell>
          <cell r="S9524">
            <v>300</v>
          </cell>
        </row>
        <row r="9525">
          <cell r="N9525" t="str">
            <v>SLT0011998</v>
          </cell>
          <cell r="S9525">
            <v>1000</v>
          </cell>
        </row>
        <row r="9526">
          <cell r="N9526" t="str">
            <v>SLT0011998</v>
          </cell>
          <cell r="S9526">
            <v>2000</v>
          </cell>
        </row>
        <row r="9527">
          <cell r="N9527" t="str">
            <v>SLT0011998</v>
          </cell>
          <cell r="S9527">
            <v>950</v>
          </cell>
        </row>
        <row r="9528">
          <cell r="N9528" t="str">
            <v>SLT0011998</v>
          </cell>
          <cell r="S9528">
            <v>1000</v>
          </cell>
        </row>
        <row r="9529">
          <cell r="N9529" t="str">
            <v>SLT0011998</v>
          </cell>
          <cell r="S9529">
            <v>1000</v>
          </cell>
        </row>
        <row r="9530">
          <cell r="N9530" t="str">
            <v>SLT0011998</v>
          </cell>
          <cell r="S9530">
            <v>500</v>
          </cell>
        </row>
        <row r="9531">
          <cell r="N9531" t="str">
            <v>SLT0011998</v>
          </cell>
          <cell r="S9531">
            <v>3000</v>
          </cell>
        </row>
        <row r="9532">
          <cell r="N9532" t="str">
            <v>SLT0011998</v>
          </cell>
          <cell r="S9532">
            <v>1000</v>
          </cell>
        </row>
        <row r="9533">
          <cell r="N9533" t="str">
            <v>SLT0011998</v>
          </cell>
          <cell r="S9533">
            <v>3500</v>
          </cell>
        </row>
        <row r="9534">
          <cell r="N9534" t="str">
            <v>SLT0010552</v>
          </cell>
          <cell r="S9534">
            <v>844</v>
          </cell>
        </row>
        <row r="9535">
          <cell r="N9535" t="str">
            <v>SHT0010521</v>
          </cell>
          <cell r="S9535">
            <v>1300</v>
          </cell>
        </row>
        <row r="9536">
          <cell r="N9536" t="str">
            <v>SHT0010521</v>
          </cell>
          <cell r="S9536">
            <v>596</v>
          </cell>
        </row>
        <row r="9537">
          <cell r="N9537" t="str">
            <v>SHT0010521</v>
          </cell>
          <cell r="S9537">
            <v>1398</v>
          </cell>
        </row>
        <row r="9538">
          <cell r="N9538" t="str">
            <v>SHT0010521</v>
          </cell>
          <cell r="S9538">
            <v>1300</v>
          </cell>
        </row>
        <row r="9539">
          <cell r="N9539" t="str">
            <v>SHT0010521</v>
          </cell>
          <cell r="S9539">
            <v>1300</v>
          </cell>
        </row>
        <row r="9540">
          <cell r="N9540" t="str">
            <v>SHT0010521</v>
          </cell>
          <cell r="S9540">
            <v>649</v>
          </cell>
        </row>
        <row r="9541">
          <cell r="N9541" t="str">
            <v>SHT0010521</v>
          </cell>
          <cell r="S9541">
            <v>1200</v>
          </cell>
        </row>
        <row r="9542">
          <cell r="N9542" t="str">
            <v>SHT0010521</v>
          </cell>
          <cell r="S9542">
            <v>1198</v>
          </cell>
        </row>
        <row r="9543">
          <cell r="N9543" t="str">
            <v>SHT0010521</v>
          </cell>
          <cell r="S9543">
            <v>1300</v>
          </cell>
        </row>
        <row r="9544">
          <cell r="N9544" t="str">
            <v>SHT0010521</v>
          </cell>
          <cell r="S9544">
            <v>1300</v>
          </cell>
        </row>
        <row r="9545">
          <cell r="N9545" t="str">
            <v>SHT0010521</v>
          </cell>
          <cell r="S9545">
            <v>816</v>
          </cell>
        </row>
        <row r="9546">
          <cell r="N9546" t="str">
            <v>SHT0010521</v>
          </cell>
          <cell r="S9546">
            <v>1113</v>
          </cell>
        </row>
        <row r="9547">
          <cell r="N9547" t="str">
            <v>SHT0010521</v>
          </cell>
          <cell r="S9547">
            <v>1391</v>
          </cell>
        </row>
        <row r="9548">
          <cell r="N9548" t="str">
            <v>SHT0010521</v>
          </cell>
          <cell r="S9548">
            <v>1300</v>
          </cell>
        </row>
        <row r="9549">
          <cell r="N9549" t="str">
            <v>SHT0010521</v>
          </cell>
          <cell r="S9549">
            <v>1301</v>
          </cell>
        </row>
        <row r="9550">
          <cell r="N9550" t="str">
            <v>SHT0010521</v>
          </cell>
          <cell r="S9550">
            <v>1300</v>
          </cell>
        </row>
        <row r="9551">
          <cell r="N9551" t="str">
            <v>SHT0010521</v>
          </cell>
          <cell r="S9551">
            <v>1300</v>
          </cell>
        </row>
        <row r="9552">
          <cell r="N9552" t="str">
            <v>SHT0010521</v>
          </cell>
          <cell r="S9552">
            <v>1298</v>
          </cell>
        </row>
        <row r="9553">
          <cell r="N9553" t="str">
            <v>SHT0010521</v>
          </cell>
          <cell r="S9553">
            <v>906</v>
          </cell>
        </row>
        <row r="9554">
          <cell r="N9554" t="str">
            <v>SHT0010521</v>
          </cell>
          <cell r="S9554">
            <v>1299</v>
          </cell>
        </row>
        <row r="9555">
          <cell r="N9555" t="str">
            <v>SHT0010521</v>
          </cell>
          <cell r="S9555">
            <v>1071</v>
          </cell>
        </row>
        <row r="9556">
          <cell r="N9556" t="str">
            <v>SHT0010521</v>
          </cell>
          <cell r="S9556">
            <v>1000</v>
          </cell>
        </row>
        <row r="9557">
          <cell r="N9557" t="str">
            <v>SHT0010521</v>
          </cell>
          <cell r="S9557">
            <v>112</v>
          </cell>
        </row>
        <row r="9558">
          <cell r="N9558" t="str">
            <v>SHT0010521</v>
          </cell>
          <cell r="S9558">
            <v>214</v>
          </cell>
        </row>
        <row r="9559">
          <cell r="N9559" t="str">
            <v>SHT0010521</v>
          </cell>
          <cell r="S9559">
            <v>500</v>
          </cell>
        </row>
        <row r="9560">
          <cell r="N9560" t="str">
            <v>SHT0010521</v>
          </cell>
          <cell r="S9560">
            <v>1295</v>
          </cell>
        </row>
        <row r="9561">
          <cell r="N9561" t="str">
            <v>SHT0010521</v>
          </cell>
          <cell r="S9561">
            <v>1300</v>
          </cell>
        </row>
        <row r="9562">
          <cell r="N9562" t="str">
            <v>SHT0010521</v>
          </cell>
          <cell r="S9562">
            <v>1194</v>
          </cell>
        </row>
        <row r="9563">
          <cell r="N9563" t="str">
            <v>TWT0000063</v>
          </cell>
          <cell r="S9563">
            <v>225</v>
          </cell>
        </row>
        <row r="9564">
          <cell r="N9564" t="str">
            <v>SHT0010521</v>
          </cell>
          <cell r="S9564">
            <v>1300</v>
          </cell>
        </row>
        <row r="9565">
          <cell r="N9565" t="str">
            <v>SHT0010521</v>
          </cell>
          <cell r="S9565">
            <v>1200</v>
          </cell>
        </row>
        <row r="9566">
          <cell r="N9566" t="str">
            <v>SHT0010521</v>
          </cell>
          <cell r="S9566">
            <v>1300</v>
          </cell>
        </row>
        <row r="9567">
          <cell r="N9567" t="str">
            <v>SHT0010521</v>
          </cell>
          <cell r="S9567">
            <v>1300</v>
          </cell>
        </row>
        <row r="9568">
          <cell r="N9568" t="str">
            <v>SHT0010521</v>
          </cell>
          <cell r="S9568">
            <v>1300</v>
          </cell>
        </row>
        <row r="9569">
          <cell r="N9569" t="str">
            <v>SHT0010521</v>
          </cell>
          <cell r="S9569">
            <v>1300</v>
          </cell>
        </row>
        <row r="9570">
          <cell r="N9570" t="str">
            <v>SHT0010521</v>
          </cell>
          <cell r="S9570">
            <v>1300</v>
          </cell>
        </row>
        <row r="9571">
          <cell r="N9571" t="str">
            <v>SHT0010521</v>
          </cell>
          <cell r="S9571">
            <v>1300</v>
          </cell>
        </row>
        <row r="9572">
          <cell r="N9572" t="str">
            <v>SHT0010521</v>
          </cell>
          <cell r="S9572">
            <v>1300</v>
          </cell>
        </row>
        <row r="9573">
          <cell r="N9573" t="str">
            <v>SHT0010521</v>
          </cell>
          <cell r="S9573">
            <v>1300</v>
          </cell>
        </row>
        <row r="9574">
          <cell r="N9574" t="str">
            <v>SHT0010521</v>
          </cell>
          <cell r="S9574">
            <v>1300</v>
          </cell>
        </row>
        <row r="9575">
          <cell r="N9575" t="str">
            <v>SHT0010521</v>
          </cell>
          <cell r="S9575">
            <v>1300</v>
          </cell>
        </row>
        <row r="9576">
          <cell r="N9576" t="str">
            <v>SHT0010521</v>
          </cell>
          <cell r="S9576">
            <v>1300</v>
          </cell>
        </row>
        <row r="9577">
          <cell r="N9577" t="str">
            <v>SHT0010521</v>
          </cell>
          <cell r="S9577">
            <v>1300</v>
          </cell>
        </row>
        <row r="9578">
          <cell r="N9578" t="str">
            <v>SHT0010521</v>
          </cell>
          <cell r="S9578">
            <v>1300</v>
          </cell>
        </row>
        <row r="9579">
          <cell r="N9579" t="str">
            <v>SHT0010521</v>
          </cell>
          <cell r="S9579">
            <v>1300</v>
          </cell>
        </row>
        <row r="9580">
          <cell r="N9580" t="str">
            <v>SHT0010521</v>
          </cell>
          <cell r="S9580">
            <v>1300</v>
          </cell>
        </row>
        <row r="9581">
          <cell r="N9581" t="str">
            <v>SHT0010521</v>
          </cell>
          <cell r="S9581">
            <v>1300</v>
          </cell>
        </row>
        <row r="9582">
          <cell r="N9582" t="str">
            <v>SHT0010521</v>
          </cell>
          <cell r="S9582">
            <v>1300</v>
          </cell>
        </row>
        <row r="9583">
          <cell r="N9583" t="str">
            <v>SHT0010521</v>
          </cell>
          <cell r="S9583">
            <v>790</v>
          </cell>
        </row>
        <row r="9584">
          <cell r="N9584" t="str">
            <v>SHT0010521</v>
          </cell>
          <cell r="S9584">
            <v>1300</v>
          </cell>
        </row>
        <row r="9585">
          <cell r="N9585" t="str">
            <v>SHT0010521</v>
          </cell>
          <cell r="S9585">
            <v>1300</v>
          </cell>
        </row>
        <row r="9586">
          <cell r="N9586" t="str">
            <v>SHT0010521</v>
          </cell>
          <cell r="S9586">
            <v>1300</v>
          </cell>
        </row>
        <row r="9587">
          <cell r="N9587" t="str">
            <v>SHT0010521</v>
          </cell>
          <cell r="S9587">
            <v>1300</v>
          </cell>
        </row>
        <row r="9588">
          <cell r="N9588" t="str">
            <v>SHT0010521</v>
          </cell>
          <cell r="S9588">
            <v>1400</v>
          </cell>
        </row>
        <row r="9589">
          <cell r="N9589" t="str">
            <v>SHT0010521</v>
          </cell>
          <cell r="S9589">
            <v>1300</v>
          </cell>
        </row>
        <row r="9590">
          <cell r="N9590" t="str">
            <v>SHT0010521</v>
          </cell>
          <cell r="S9590">
            <v>1300</v>
          </cell>
        </row>
        <row r="9591">
          <cell r="N9591" t="str">
            <v>SHT0010521</v>
          </cell>
          <cell r="S9591">
            <v>1300</v>
          </cell>
        </row>
        <row r="9592">
          <cell r="N9592" t="str">
            <v>SHT0010521</v>
          </cell>
          <cell r="S9592">
            <v>610</v>
          </cell>
        </row>
        <row r="9593">
          <cell r="N9593" t="str">
            <v>SHT0010521</v>
          </cell>
          <cell r="S9593">
            <v>1300</v>
          </cell>
        </row>
        <row r="9594">
          <cell r="N9594" t="str">
            <v>SHT0010521</v>
          </cell>
          <cell r="S9594">
            <v>1300</v>
          </cell>
        </row>
        <row r="9595">
          <cell r="N9595" t="str">
            <v>SHT0010521</v>
          </cell>
          <cell r="S9595">
            <v>1300</v>
          </cell>
        </row>
        <row r="9596">
          <cell r="N9596" t="str">
            <v>SHT0010521</v>
          </cell>
          <cell r="S9596">
            <v>1300</v>
          </cell>
        </row>
        <row r="9597">
          <cell r="N9597" t="str">
            <v>SHT0010521</v>
          </cell>
          <cell r="S9597">
            <v>210</v>
          </cell>
        </row>
        <row r="9598">
          <cell r="N9598" t="str">
            <v>SHT0010521</v>
          </cell>
          <cell r="S9598">
            <v>1300</v>
          </cell>
        </row>
        <row r="9599">
          <cell r="N9599" t="str">
            <v>SHT0016534</v>
          </cell>
          <cell r="S9599">
            <v>100</v>
          </cell>
        </row>
        <row r="9600">
          <cell r="N9600" t="str">
            <v>SCS0010819</v>
          </cell>
          <cell r="S9600">
            <v>1125</v>
          </cell>
        </row>
        <row r="9601">
          <cell r="N9601" t="str">
            <v>SCS0010814</v>
          </cell>
          <cell r="S9601">
            <v>1125</v>
          </cell>
        </row>
        <row r="9602">
          <cell r="N9602" t="str">
            <v>SCS0010819</v>
          </cell>
          <cell r="S9602">
            <v>1250</v>
          </cell>
        </row>
        <row r="9603">
          <cell r="N9603" t="str">
            <v>SCS0010814</v>
          </cell>
          <cell r="S9603">
            <v>1250</v>
          </cell>
        </row>
        <row r="9604">
          <cell r="N9604" t="str">
            <v>TWT0000065</v>
          </cell>
          <cell r="S9604">
            <v>11443</v>
          </cell>
        </row>
        <row r="9605">
          <cell r="N9605" t="str">
            <v>SHT0010956</v>
          </cell>
          <cell r="S9605">
            <v>30</v>
          </cell>
        </row>
        <row r="9606">
          <cell r="N9606" t="str">
            <v>TWT0000131</v>
          </cell>
          <cell r="S9606">
            <v>3418</v>
          </cell>
        </row>
        <row r="9607">
          <cell r="N9607" t="str">
            <v>TWT0000131</v>
          </cell>
          <cell r="S9607">
            <v>4012</v>
          </cell>
        </row>
        <row r="9608">
          <cell r="N9608" t="str">
            <v>TWT0000019</v>
          </cell>
          <cell r="S9608">
            <v>8911</v>
          </cell>
        </row>
        <row r="9609">
          <cell r="N9609" t="str">
            <v>TWT0000019</v>
          </cell>
          <cell r="S9609">
            <v>2950</v>
          </cell>
        </row>
        <row r="9610">
          <cell r="N9610" t="str">
            <v>SHT0000481</v>
          </cell>
          <cell r="S9610">
            <v>36</v>
          </cell>
        </row>
        <row r="9611">
          <cell r="N9611" t="str">
            <v>SHT0000477</v>
          </cell>
          <cell r="S9611">
            <v>36</v>
          </cell>
        </row>
        <row r="9612">
          <cell r="N9612" t="str">
            <v>SHT0000481</v>
          </cell>
          <cell r="S9612">
            <v>18</v>
          </cell>
        </row>
        <row r="9613">
          <cell r="N9613" t="str">
            <v>SHT0000477</v>
          </cell>
          <cell r="S9613">
            <v>18</v>
          </cell>
        </row>
        <row r="9614">
          <cell r="N9614" t="str">
            <v>SHT0000481</v>
          </cell>
          <cell r="S9614">
            <v>36</v>
          </cell>
        </row>
        <row r="9615">
          <cell r="N9615" t="str">
            <v>SHT0000477</v>
          </cell>
          <cell r="S9615">
            <v>36</v>
          </cell>
        </row>
        <row r="9616">
          <cell r="N9616" t="str">
            <v>SHT0000481</v>
          </cell>
          <cell r="S9616">
            <v>64</v>
          </cell>
        </row>
        <row r="9617">
          <cell r="N9617" t="str">
            <v>SHT0000477</v>
          </cell>
          <cell r="S9617">
            <v>64</v>
          </cell>
        </row>
        <row r="9618">
          <cell r="N9618" t="str">
            <v>SHT0000481</v>
          </cell>
          <cell r="S9618">
            <v>72</v>
          </cell>
        </row>
        <row r="9619">
          <cell r="N9619" t="str">
            <v>SHT0000477</v>
          </cell>
          <cell r="S9619">
            <v>72</v>
          </cell>
        </row>
        <row r="9620">
          <cell r="N9620" t="str">
            <v>SHT0000481</v>
          </cell>
          <cell r="S9620">
            <v>18</v>
          </cell>
        </row>
        <row r="9621">
          <cell r="N9621" t="str">
            <v>SHT0000477</v>
          </cell>
          <cell r="S9621">
            <v>18</v>
          </cell>
        </row>
        <row r="9622">
          <cell r="N9622" t="str">
            <v>SHT0000481</v>
          </cell>
          <cell r="S9622">
            <v>72</v>
          </cell>
        </row>
        <row r="9623">
          <cell r="N9623" t="str">
            <v>SHT0000477</v>
          </cell>
          <cell r="S9623">
            <v>72</v>
          </cell>
        </row>
        <row r="9624">
          <cell r="N9624" t="str">
            <v>SHT0000481</v>
          </cell>
          <cell r="S9624">
            <v>36</v>
          </cell>
        </row>
        <row r="9625">
          <cell r="N9625" t="str">
            <v>SHT0000477</v>
          </cell>
          <cell r="S9625">
            <v>36</v>
          </cell>
        </row>
        <row r="9626">
          <cell r="N9626" t="str">
            <v>SHT0000481</v>
          </cell>
          <cell r="S9626">
            <v>46</v>
          </cell>
        </row>
        <row r="9627">
          <cell r="N9627" t="str">
            <v>SHT0000477</v>
          </cell>
          <cell r="S9627">
            <v>46</v>
          </cell>
        </row>
        <row r="9628">
          <cell r="N9628" t="str">
            <v>SHT0000481</v>
          </cell>
          <cell r="S9628">
            <v>36</v>
          </cell>
        </row>
        <row r="9629">
          <cell r="N9629" t="str">
            <v>SHT0000477</v>
          </cell>
          <cell r="S9629">
            <v>36</v>
          </cell>
        </row>
        <row r="9630">
          <cell r="N9630" t="str">
            <v>SHT0000481</v>
          </cell>
          <cell r="S9630">
            <v>36</v>
          </cell>
        </row>
        <row r="9631">
          <cell r="N9631" t="str">
            <v>SHT0000477</v>
          </cell>
          <cell r="S9631">
            <v>36</v>
          </cell>
        </row>
        <row r="9632">
          <cell r="N9632" t="str">
            <v>SHT0000481</v>
          </cell>
          <cell r="S9632">
            <v>18</v>
          </cell>
        </row>
        <row r="9633">
          <cell r="N9633" t="str">
            <v>SHT0000477</v>
          </cell>
          <cell r="S9633">
            <v>18</v>
          </cell>
        </row>
        <row r="9634">
          <cell r="N9634" t="str">
            <v>SHT0000481</v>
          </cell>
          <cell r="S9634">
            <v>36</v>
          </cell>
        </row>
        <row r="9635">
          <cell r="N9635" t="str">
            <v>SHT0000477</v>
          </cell>
          <cell r="S9635">
            <v>36</v>
          </cell>
        </row>
        <row r="9636">
          <cell r="N9636" t="str">
            <v>SHT0000481</v>
          </cell>
          <cell r="S9636">
            <v>36</v>
          </cell>
        </row>
        <row r="9637">
          <cell r="N9637" t="str">
            <v>SHT0000477</v>
          </cell>
          <cell r="S9637">
            <v>36</v>
          </cell>
        </row>
        <row r="9638">
          <cell r="N9638" t="str">
            <v>SHT0000481</v>
          </cell>
          <cell r="S9638">
            <v>18</v>
          </cell>
        </row>
        <row r="9639">
          <cell r="N9639" t="str">
            <v>SHT0000477</v>
          </cell>
          <cell r="S9639">
            <v>18</v>
          </cell>
        </row>
        <row r="9640">
          <cell r="N9640" t="str">
            <v>SHT0000481</v>
          </cell>
          <cell r="S9640">
            <v>8</v>
          </cell>
        </row>
        <row r="9641">
          <cell r="N9641" t="str">
            <v>SHT0000477</v>
          </cell>
          <cell r="S9641">
            <v>8</v>
          </cell>
        </row>
        <row r="9642">
          <cell r="N9642" t="str">
            <v>SHT0000481</v>
          </cell>
          <cell r="S9642">
            <v>36</v>
          </cell>
        </row>
        <row r="9643">
          <cell r="N9643" t="str">
            <v>SHT0000477</v>
          </cell>
          <cell r="S9643">
            <v>36</v>
          </cell>
        </row>
        <row r="9644">
          <cell r="N9644" t="str">
            <v>SHT0000481</v>
          </cell>
          <cell r="S9644">
            <v>64</v>
          </cell>
        </row>
        <row r="9645">
          <cell r="N9645" t="str">
            <v>SHT0000477</v>
          </cell>
          <cell r="S9645">
            <v>64</v>
          </cell>
        </row>
        <row r="9646">
          <cell r="N9646" t="str">
            <v>SHT0000481</v>
          </cell>
          <cell r="S9646">
            <v>36</v>
          </cell>
        </row>
        <row r="9647">
          <cell r="N9647" t="str">
            <v>SHT0000477</v>
          </cell>
          <cell r="S9647">
            <v>36</v>
          </cell>
        </row>
        <row r="9648">
          <cell r="N9648" t="str">
            <v>SHT0000481</v>
          </cell>
          <cell r="S9648">
            <v>36</v>
          </cell>
        </row>
        <row r="9649">
          <cell r="N9649" t="str">
            <v>SHT0000477</v>
          </cell>
          <cell r="S9649">
            <v>36</v>
          </cell>
        </row>
        <row r="9650">
          <cell r="N9650" t="str">
            <v>SHT0000481</v>
          </cell>
          <cell r="S9650">
            <v>100</v>
          </cell>
        </row>
        <row r="9651">
          <cell r="N9651" t="str">
            <v>SHT0000477</v>
          </cell>
          <cell r="S9651">
            <v>100</v>
          </cell>
        </row>
        <row r="9652">
          <cell r="N9652" t="str">
            <v>SHT0000481</v>
          </cell>
          <cell r="S9652">
            <v>18</v>
          </cell>
        </row>
        <row r="9653">
          <cell r="N9653" t="str">
            <v>SHT0000477</v>
          </cell>
          <cell r="S9653">
            <v>18</v>
          </cell>
        </row>
        <row r="9654">
          <cell r="N9654" t="str">
            <v>SHT0000481</v>
          </cell>
          <cell r="S9654">
            <v>18</v>
          </cell>
        </row>
        <row r="9655">
          <cell r="N9655" t="str">
            <v>SHT0000477</v>
          </cell>
          <cell r="S9655">
            <v>18</v>
          </cell>
        </row>
        <row r="9656">
          <cell r="N9656" t="str">
            <v>SHT0000481</v>
          </cell>
          <cell r="S9656">
            <v>64</v>
          </cell>
        </row>
        <row r="9657">
          <cell r="N9657" t="str">
            <v>SHT0000477</v>
          </cell>
          <cell r="S9657">
            <v>64</v>
          </cell>
        </row>
        <row r="9658">
          <cell r="N9658" t="str">
            <v>SHT0000481</v>
          </cell>
          <cell r="S9658">
            <v>18</v>
          </cell>
        </row>
        <row r="9659">
          <cell r="N9659" t="str">
            <v>SHT0000477</v>
          </cell>
          <cell r="S9659">
            <v>18</v>
          </cell>
        </row>
        <row r="9660">
          <cell r="N9660" t="str">
            <v>SHT0000481</v>
          </cell>
          <cell r="S9660">
            <v>36</v>
          </cell>
        </row>
        <row r="9661">
          <cell r="N9661" t="str">
            <v>SHT0000477</v>
          </cell>
          <cell r="S9661">
            <v>36</v>
          </cell>
        </row>
        <row r="9662">
          <cell r="N9662" t="str">
            <v>SHT0000481</v>
          </cell>
          <cell r="S9662">
            <v>90</v>
          </cell>
        </row>
        <row r="9663">
          <cell r="N9663" t="str">
            <v>SHT0000477</v>
          </cell>
          <cell r="S9663">
            <v>90</v>
          </cell>
        </row>
        <row r="9664">
          <cell r="N9664" t="str">
            <v>SHT0000481</v>
          </cell>
          <cell r="S9664">
            <v>72</v>
          </cell>
        </row>
        <row r="9665">
          <cell r="N9665" t="str">
            <v>SHT0000477</v>
          </cell>
          <cell r="S9665">
            <v>72</v>
          </cell>
        </row>
        <row r="9666">
          <cell r="N9666" t="str">
            <v>SHT0000481</v>
          </cell>
          <cell r="S9666">
            <v>126</v>
          </cell>
        </row>
        <row r="9667">
          <cell r="N9667" t="str">
            <v>SHT0000477</v>
          </cell>
          <cell r="S9667">
            <v>126</v>
          </cell>
        </row>
        <row r="9668">
          <cell r="N9668" t="str">
            <v>SHT0000481</v>
          </cell>
          <cell r="S9668">
            <v>36</v>
          </cell>
        </row>
        <row r="9669">
          <cell r="N9669" t="str">
            <v>SHT0000477</v>
          </cell>
          <cell r="S9669">
            <v>36</v>
          </cell>
        </row>
        <row r="9670">
          <cell r="N9670" t="str">
            <v>SHT0000481</v>
          </cell>
          <cell r="S9670">
            <v>36</v>
          </cell>
        </row>
        <row r="9671">
          <cell r="N9671" t="str">
            <v>SHT0000477</v>
          </cell>
          <cell r="S9671">
            <v>36</v>
          </cell>
        </row>
        <row r="9672">
          <cell r="N9672" t="str">
            <v>SHT0000481</v>
          </cell>
          <cell r="S9672">
            <v>108</v>
          </cell>
        </row>
        <row r="9673">
          <cell r="N9673" t="str">
            <v>SHT0000477</v>
          </cell>
          <cell r="S9673">
            <v>108</v>
          </cell>
        </row>
        <row r="9674">
          <cell r="N9674" t="str">
            <v>SHT0000481</v>
          </cell>
          <cell r="S9674">
            <v>90</v>
          </cell>
        </row>
        <row r="9675">
          <cell r="N9675" t="str">
            <v>SHT0000477</v>
          </cell>
          <cell r="S9675">
            <v>90</v>
          </cell>
        </row>
        <row r="9676">
          <cell r="N9676" t="str">
            <v>TWT0000001</v>
          </cell>
          <cell r="S9676">
            <v>1000</v>
          </cell>
        </row>
        <row r="9677">
          <cell r="N9677" t="str">
            <v>TWT0000019</v>
          </cell>
          <cell r="S9677">
            <v>4394</v>
          </cell>
        </row>
        <row r="9678">
          <cell r="N9678" t="str">
            <v>TWT0000019</v>
          </cell>
          <cell r="S9678">
            <v>2930</v>
          </cell>
        </row>
        <row r="9679">
          <cell r="N9679" t="str">
            <v>TWT0000019</v>
          </cell>
          <cell r="S9679">
            <v>3443</v>
          </cell>
        </row>
        <row r="9680">
          <cell r="N9680" t="str">
            <v>TWT0000019</v>
          </cell>
          <cell r="S9680">
            <v>4390</v>
          </cell>
        </row>
        <row r="9681">
          <cell r="N9681" t="str">
            <v>TWT0000065</v>
          </cell>
          <cell r="S9681">
            <v>3685</v>
          </cell>
        </row>
        <row r="9682">
          <cell r="N9682" t="str">
            <v>TWT0000065</v>
          </cell>
          <cell r="S9682">
            <v>8026</v>
          </cell>
        </row>
        <row r="9683">
          <cell r="N9683" t="str">
            <v>SHT0011090</v>
          </cell>
          <cell r="S9683">
            <v>360</v>
          </cell>
        </row>
        <row r="9684">
          <cell r="N9684" t="str">
            <v>SHT0011090</v>
          </cell>
          <cell r="S9684">
            <v>720</v>
          </cell>
        </row>
        <row r="9685">
          <cell r="N9685" t="str">
            <v>SHT0011090</v>
          </cell>
          <cell r="S9685">
            <v>1200</v>
          </cell>
        </row>
        <row r="9686">
          <cell r="N9686" t="str">
            <v>SHT0011090</v>
          </cell>
          <cell r="S9686">
            <v>500</v>
          </cell>
        </row>
        <row r="9687">
          <cell r="N9687" t="str">
            <v>TWT0000019</v>
          </cell>
          <cell r="S9687">
            <v>2924</v>
          </cell>
        </row>
        <row r="9688">
          <cell r="N9688" t="str">
            <v>TWT0000019</v>
          </cell>
          <cell r="S9688">
            <v>2708</v>
          </cell>
        </row>
        <row r="9689">
          <cell r="N9689" t="str">
            <v>TWT0000019</v>
          </cell>
          <cell r="S9689">
            <v>7300</v>
          </cell>
        </row>
        <row r="9690">
          <cell r="N9690" t="str">
            <v>TWT0000065</v>
          </cell>
          <cell r="S9690">
            <v>2708</v>
          </cell>
        </row>
        <row r="9691">
          <cell r="N9691" t="str">
            <v>TWT0000065</v>
          </cell>
          <cell r="S9691">
            <v>5226</v>
          </cell>
        </row>
        <row r="9692">
          <cell r="N9692" t="str">
            <v>TWT0000065</v>
          </cell>
          <cell r="S9692">
            <v>2716</v>
          </cell>
        </row>
        <row r="9693">
          <cell r="N9693" t="str">
            <v>TWT0000065</v>
          </cell>
          <cell r="S9693">
            <v>4134</v>
          </cell>
        </row>
        <row r="9694">
          <cell r="N9694" t="str">
            <v>TWT0000065</v>
          </cell>
          <cell r="S9694">
            <v>6716</v>
          </cell>
        </row>
        <row r="9695">
          <cell r="N9695" t="str">
            <v>TWT0000063</v>
          </cell>
          <cell r="S9695">
            <v>150</v>
          </cell>
        </row>
        <row r="9696">
          <cell r="N9696" t="str">
            <v>TWT0000116</v>
          </cell>
          <cell r="S9696">
            <v>2322</v>
          </cell>
        </row>
        <row r="9697">
          <cell r="N9697" t="str">
            <v>TWT0000116</v>
          </cell>
          <cell r="S9697">
            <v>3466</v>
          </cell>
        </row>
        <row r="9698">
          <cell r="N9698" t="str">
            <v>TWT0000116</v>
          </cell>
          <cell r="S9698">
            <v>5022</v>
          </cell>
        </row>
        <row r="9699">
          <cell r="N9699" t="str">
            <v>TWT0000065</v>
          </cell>
          <cell r="S9699">
            <v>8348</v>
          </cell>
        </row>
        <row r="9700">
          <cell r="N9700" t="str">
            <v>TWT0000065</v>
          </cell>
          <cell r="S9700">
            <v>8647</v>
          </cell>
        </row>
        <row r="9701">
          <cell r="N9701" t="str">
            <v>TWT0000065</v>
          </cell>
          <cell r="S9701">
            <v>3829</v>
          </cell>
        </row>
        <row r="9702">
          <cell r="N9702" t="str">
            <v>TWT0000065</v>
          </cell>
          <cell r="S9702">
            <v>5400</v>
          </cell>
        </row>
        <row r="9703">
          <cell r="N9703" t="str">
            <v>SLT0010731</v>
          </cell>
          <cell r="S9703">
            <v>10</v>
          </cell>
        </row>
        <row r="9704">
          <cell r="N9704" t="str">
            <v>SLT0010731</v>
          </cell>
          <cell r="S9704">
            <v>4</v>
          </cell>
        </row>
        <row r="9705">
          <cell r="N9705" t="str">
            <v>SLT0010731</v>
          </cell>
          <cell r="S9705">
            <v>14</v>
          </cell>
        </row>
        <row r="9706">
          <cell r="N9706" t="str">
            <v>SLT0010733</v>
          </cell>
          <cell r="S9706">
            <v>50</v>
          </cell>
        </row>
        <row r="9707">
          <cell r="N9707" t="str">
            <v>SLT0010731</v>
          </cell>
          <cell r="S9707">
            <v>1</v>
          </cell>
        </row>
        <row r="9708">
          <cell r="N9708" t="str">
            <v>SLT0010733</v>
          </cell>
          <cell r="S9708">
            <v>10</v>
          </cell>
        </row>
        <row r="9709">
          <cell r="N9709" t="str">
            <v>SLT0010733</v>
          </cell>
          <cell r="S9709">
            <v>50</v>
          </cell>
        </row>
        <row r="9710">
          <cell r="N9710" t="str">
            <v>SLT0010733</v>
          </cell>
          <cell r="S9710">
            <v>1</v>
          </cell>
        </row>
        <row r="9711">
          <cell r="N9711" t="str">
            <v>SLT0010733</v>
          </cell>
          <cell r="S9711">
            <v>10</v>
          </cell>
        </row>
        <row r="9712">
          <cell r="N9712" t="str">
            <v>SLT0010731</v>
          </cell>
          <cell r="S9712">
            <v>1</v>
          </cell>
        </row>
        <row r="9713">
          <cell r="N9713" t="str">
            <v>SLT0010733</v>
          </cell>
          <cell r="S9713">
            <v>38</v>
          </cell>
        </row>
        <row r="9714">
          <cell r="N9714" t="str">
            <v>SLT0010733</v>
          </cell>
          <cell r="S9714">
            <v>6</v>
          </cell>
        </row>
        <row r="9715">
          <cell r="N9715" t="str">
            <v>SLT0010733</v>
          </cell>
          <cell r="S9715">
            <v>45</v>
          </cell>
        </row>
        <row r="9716">
          <cell r="N9716" t="str">
            <v>SLT0010731</v>
          </cell>
          <cell r="S9716">
            <v>1</v>
          </cell>
        </row>
        <row r="9717">
          <cell r="N9717" t="str">
            <v>SLT0010733</v>
          </cell>
          <cell r="S9717">
            <v>50</v>
          </cell>
        </row>
        <row r="9718">
          <cell r="N9718" t="str">
            <v>SLT0010733</v>
          </cell>
          <cell r="S9718">
            <v>50</v>
          </cell>
        </row>
        <row r="9719">
          <cell r="N9719" t="str">
            <v>SLT0010733</v>
          </cell>
          <cell r="S9719">
            <v>100</v>
          </cell>
        </row>
        <row r="9720">
          <cell r="N9720" t="str">
            <v>SLT0010731</v>
          </cell>
          <cell r="S9720">
            <v>1</v>
          </cell>
        </row>
        <row r="9721">
          <cell r="N9721" t="str">
            <v>SLT0010733</v>
          </cell>
          <cell r="S9721">
            <v>100</v>
          </cell>
        </row>
        <row r="9722">
          <cell r="N9722" t="str">
            <v>SLT0010733</v>
          </cell>
          <cell r="S9722">
            <v>37</v>
          </cell>
        </row>
        <row r="9723">
          <cell r="N9723" t="str">
            <v>SLT0010733</v>
          </cell>
          <cell r="S9723">
            <v>50</v>
          </cell>
        </row>
        <row r="9724">
          <cell r="N9724" t="str">
            <v>SLT0010733</v>
          </cell>
          <cell r="S9724">
            <v>100</v>
          </cell>
        </row>
        <row r="9725">
          <cell r="N9725" t="str">
            <v>SLT0010733</v>
          </cell>
          <cell r="S9725">
            <v>95</v>
          </cell>
        </row>
        <row r="9726">
          <cell r="N9726" t="str">
            <v>SLT0010733</v>
          </cell>
          <cell r="S9726">
            <v>100</v>
          </cell>
        </row>
        <row r="9727">
          <cell r="N9727" t="str">
            <v>SLT0010733</v>
          </cell>
          <cell r="S9727">
            <v>100</v>
          </cell>
        </row>
        <row r="9728">
          <cell r="N9728" t="str">
            <v>SLT0010733</v>
          </cell>
          <cell r="S9728">
            <v>100</v>
          </cell>
        </row>
        <row r="9729">
          <cell r="N9729" t="str">
            <v>SLT0010733</v>
          </cell>
          <cell r="S9729">
            <v>49</v>
          </cell>
        </row>
        <row r="9730">
          <cell r="N9730" t="str">
            <v>SLT0010733</v>
          </cell>
          <cell r="S9730">
            <v>50</v>
          </cell>
        </row>
        <row r="9731">
          <cell r="N9731" t="str">
            <v>SLT0010733</v>
          </cell>
          <cell r="S9731">
            <v>50</v>
          </cell>
        </row>
        <row r="9732">
          <cell r="N9732" t="str">
            <v>SLT0010733</v>
          </cell>
          <cell r="S9732">
            <v>50</v>
          </cell>
        </row>
        <row r="9733">
          <cell r="N9733" t="str">
            <v>SLT0010733</v>
          </cell>
          <cell r="S9733">
            <v>50</v>
          </cell>
        </row>
        <row r="9734">
          <cell r="N9734" t="str">
            <v>SLT0010733</v>
          </cell>
          <cell r="S9734">
            <v>100</v>
          </cell>
        </row>
        <row r="9735">
          <cell r="N9735" t="str">
            <v>SLT0010733</v>
          </cell>
          <cell r="S9735">
            <v>76</v>
          </cell>
        </row>
        <row r="9736">
          <cell r="N9736" t="str">
            <v>SLT0010733</v>
          </cell>
          <cell r="S9736">
            <v>150</v>
          </cell>
        </row>
        <row r="9737">
          <cell r="N9737" t="str">
            <v>SLT0010733</v>
          </cell>
          <cell r="S9737">
            <v>50</v>
          </cell>
        </row>
        <row r="9738">
          <cell r="N9738" t="str">
            <v>SLT0010733</v>
          </cell>
          <cell r="S9738">
            <v>50</v>
          </cell>
        </row>
        <row r="9739">
          <cell r="N9739" t="str">
            <v>SLT0010733</v>
          </cell>
          <cell r="S9739">
            <v>100</v>
          </cell>
        </row>
        <row r="9740">
          <cell r="N9740" t="str">
            <v>SLT0010733</v>
          </cell>
          <cell r="S9740">
            <v>100</v>
          </cell>
        </row>
        <row r="9741">
          <cell r="N9741" t="str">
            <v>SLT0010733</v>
          </cell>
          <cell r="S9741">
            <v>150</v>
          </cell>
        </row>
        <row r="9742">
          <cell r="N9742" t="str">
            <v>SLT0010733</v>
          </cell>
          <cell r="S9742">
            <v>300</v>
          </cell>
        </row>
        <row r="9743">
          <cell r="N9743" t="str">
            <v>SLT0010733</v>
          </cell>
          <cell r="S9743">
            <v>100</v>
          </cell>
        </row>
        <row r="9744">
          <cell r="N9744" t="str">
            <v>SLT0010733</v>
          </cell>
          <cell r="S9744">
            <v>50</v>
          </cell>
        </row>
        <row r="9745">
          <cell r="N9745" t="str">
            <v>SLT0010733</v>
          </cell>
          <cell r="S9745">
            <v>145</v>
          </cell>
        </row>
        <row r="9746">
          <cell r="N9746" t="str">
            <v>SLT0010733</v>
          </cell>
          <cell r="S9746">
            <v>100</v>
          </cell>
        </row>
        <row r="9747">
          <cell r="N9747" t="str">
            <v>SLT0010733</v>
          </cell>
          <cell r="S9747">
            <v>150</v>
          </cell>
        </row>
        <row r="9748">
          <cell r="N9748" t="str">
            <v>SLT0010733</v>
          </cell>
          <cell r="S9748">
            <v>150</v>
          </cell>
        </row>
        <row r="9749">
          <cell r="N9749" t="str">
            <v>SLT0010733</v>
          </cell>
          <cell r="S9749">
            <v>100</v>
          </cell>
        </row>
        <row r="9750">
          <cell r="N9750" t="str">
            <v>SLT0010733</v>
          </cell>
          <cell r="S9750">
            <v>50</v>
          </cell>
        </row>
        <row r="9751">
          <cell r="N9751" t="str">
            <v>SLT0010733</v>
          </cell>
          <cell r="S9751">
            <v>50</v>
          </cell>
        </row>
        <row r="9752">
          <cell r="N9752" t="str">
            <v>SLT0010733</v>
          </cell>
          <cell r="S9752">
            <v>100</v>
          </cell>
        </row>
        <row r="9753">
          <cell r="N9753" t="str">
            <v>SLT0010733</v>
          </cell>
          <cell r="S9753">
            <v>48</v>
          </cell>
        </row>
        <row r="9754">
          <cell r="N9754" t="str">
            <v>SLT0010733</v>
          </cell>
          <cell r="S9754">
            <v>32</v>
          </cell>
        </row>
        <row r="9755">
          <cell r="N9755" t="str">
            <v>SLT0010733</v>
          </cell>
          <cell r="S9755">
            <v>200</v>
          </cell>
        </row>
        <row r="9756">
          <cell r="N9756" t="str">
            <v>SLT0010733</v>
          </cell>
          <cell r="S9756">
            <v>17</v>
          </cell>
        </row>
        <row r="9757">
          <cell r="N9757" t="str">
            <v>SLT0010733</v>
          </cell>
          <cell r="S9757">
            <v>150</v>
          </cell>
        </row>
        <row r="9758">
          <cell r="N9758" t="str">
            <v>SLT0010733</v>
          </cell>
          <cell r="S9758">
            <v>200</v>
          </cell>
        </row>
        <row r="9759">
          <cell r="N9759" t="str">
            <v>SLT0010733</v>
          </cell>
          <cell r="S9759">
            <v>45</v>
          </cell>
        </row>
        <row r="9760">
          <cell r="N9760" t="str">
            <v>SLT0010733</v>
          </cell>
          <cell r="S9760">
            <v>100</v>
          </cell>
        </row>
        <row r="9761">
          <cell r="N9761" t="str">
            <v>SLT0010733</v>
          </cell>
          <cell r="S9761">
            <v>100</v>
          </cell>
        </row>
        <row r="9762">
          <cell r="N9762" t="str">
            <v>SCS0010819</v>
          </cell>
          <cell r="S9762">
            <v>1000</v>
          </cell>
        </row>
        <row r="9763">
          <cell r="N9763" t="str">
            <v>SCS0010814</v>
          </cell>
          <cell r="S9763">
            <v>1000</v>
          </cell>
        </row>
        <row r="9764">
          <cell r="N9764" t="str">
            <v>SCS0010819</v>
          </cell>
          <cell r="S9764">
            <v>1000</v>
          </cell>
        </row>
        <row r="9765">
          <cell r="N9765" t="str">
            <v>SCS0010814</v>
          </cell>
          <cell r="S9765">
            <v>1000</v>
          </cell>
        </row>
        <row r="9766">
          <cell r="N9766" t="str">
            <v>SCS0010819</v>
          </cell>
          <cell r="S9766">
            <v>1008</v>
          </cell>
        </row>
        <row r="9767">
          <cell r="N9767" t="str">
            <v>SCS0010814</v>
          </cell>
          <cell r="S9767">
            <v>1008</v>
          </cell>
        </row>
        <row r="9768">
          <cell r="N9768" t="str">
            <v>SCS0010819</v>
          </cell>
          <cell r="S9768">
            <v>1008</v>
          </cell>
        </row>
        <row r="9769">
          <cell r="N9769" t="str">
            <v>SCS0010814</v>
          </cell>
          <cell r="S9769">
            <v>1008</v>
          </cell>
        </row>
        <row r="9770">
          <cell r="N9770" t="str">
            <v>SCS0010819</v>
          </cell>
          <cell r="S9770">
            <v>1000</v>
          </cell>
        </row>
        <row r="9771">
          <cell r="N9771" t="str">
            <v>SCS0010814</v>
          </cell>
          <cell r="S9771">
            <v>1000</v>
          </cell>
        </row>
        <row r="9772">
          <cell r="N9772" t="str">
            <v>SCS0010819</v>
          </cell>
          <cell r="S9772">
            <v>1000</v>
          </cell>
        </row>
        <row r="9773">
          <cell r="N9773" t="str">
            <v>SCS0010814</v>
          </cell>
          <cell r="S9773">
            <v>1000</v>
          </cell>
        </row>
        <row r="9774">
          <cell r="N9774" t="str">
            <v>SCS0010819</v>
          </cell>
          <cell r="S9774">
            <v>1000</v>
          </cell>
        </row>
        <row r="9775">
          <cell r="N9775" t="str">
            <v>SCS0010814</v>
          </cell>
          <cell r="S9775">
            <v>1000</v>
          </cell>
        </row>
        <row r="9776">
          <cell r="N9776" t="str">
            <v>SCS0010819</v>
          </cell>
          <cell r="S9776">
            <v>1000</v>
          </cell>
        </row>
        <row r="9777">
          <cell r="N9777" t="str">
            <v>SCS0010814</v>
          </cell>
          <cell r="S9777">
            <v>1000</v>
          </cell>
        </row>
        <row r="9778">
          <cell r="N9778" t="str">
            <v>SCS0010819</v>
          </cell>
          <cell r="S9778">
            <v>1000</v>
          </cell>
        </row>
        <row r="9779">
          <cell r="N9779" t="str">
            <v>SCS0010814</v>
          </cell>
          <cell r="S9779">
            <v>1000</v>
          </cell>
        </row>
        <row r="9780">
          <cell r="N9780" t="str">
            <v>SCS0010819</v>
          </cell>
          <cell r="S9780">
            <v>1000</v>
          </cell>
        </row>
        <row r="9781">
          <cell r="N9781" t="str">
            <v>SCS0010814</v>
          </cell>
          <cell r="S9781">
            <v>1000</v>
          </cell>
        </row>
        <row r="9782">
          <cell r="N9782" t="str">
            <v>SCS0010819</v>
          </cell>
          <cell r="S9782">
            <v>1000</v>
          </cell>
        </row>
        <row r="9783">
          <cell r="N9783" t="str">
            <v>SCS0010814</v>
          </cell>
          <cell r="S9783">
            <v>1000</v>
          </cell>
        </row>
        <row r="9784">
          <cell r="N9784" t="str">
            <v>BSP0010035</v>
          </cell>
          <cell r="S9784">
            <v>30</v>
          </cell>
        </row>
        <row r="9785">
          <cell r="N9785" t="str">
            <v>BSP0010035</v>
          </cell>
          <cell r="S9785">
            <v>360</v>
          </cell>
        </row>
        <row r="9786">
          <cell r="N9786" t="str">
            <v>BSP0010035</v>
          </cell>
          <cell r="S9786">
            <v>420</v>
          </cell>
        </row>
        <row r="9787">
          <cell r="N9787" t="str">
            <v>TST0000029</v>
          </cell>
          <cell r="S9787">
            <v>8968</v>
          </cell>
        </row>
        <row r="9788">
          <cell r="N9788" t="str">
            <v>SHT0012548</v>
          </cell>
          <cell r="S9788">
            <v>200</v>
          </cell>
        </row>
        <row r="9789">
          <cell r="N9789" t="str">
            <v>SCS0004109</v>
          </cell>
          <cell r="S9789">
            <v>200</v>
          </cell>
        </row>
        <row r="9790">
          <cell r="N9790" t="str">
            <v>SCS0004109</v>
          </cell>
          <cell r="S9790">
            <v>50</v>
          </cell>
        </row>
        <row r="9791">
          <cell r="N9791" t="str">
            <v>SCS0004109</v>
          </cell>
          <cell r="S9791">
            <v>30</v>
          </cell>
        </row>
        <row r="9792">
          <cell r="N9792" t="str">
            <v>SCS0004109</v>
          </cell>
          <cell r="S9792">
            <v>10</v>
          </cell>
        </row>
        <row r="9793">
          <cell r="N9793" t="str">
            <v>SCS0004109</v>
          </cell>
          <cell r="S9793">
            <v>100</v>
          </cell>
        </row>
        <row r="9794">
          <cell r="N9794" t="str">
            <v>SCS0004109</v>
          </cell>
          <cell r="S9794">
            <v>60</v>
          </cell>
        </row>
        <row r="9795">
          <cell r="N9795" t="str">
            <v>SCS0004109</v>
          </cell>
          <cell r="S9795">
            <v>40</v>
          </cell>
        </row>
        <row r="9796">
          <cell r="N9796" t="str">
            <v>SCS0004109</v>
          </cell>
          <cell r="S9796">
            <v>100</v>
          </cell>
        </row>
        <row r="9797">
          <cell r="N9797" t="str">
            <v>SCS0004109</v>
          </cell>
          <cell r="S9797">
            <v>100</v>
          </cell>
        </row>
        <row r="9798">
          <cell r="N9798" t="str">
            <v>SCS0004109</v>
          </cell>
          <cell r="S9798">
            <v>48</v>
          </cell>
        </row>
        <row r="9799">
          <cell r="N9799" t="str">
            <v>SCS0004109</v>
          </cell>
          <cell r="S9799">
            <v>12</v>
          </cell>
        </row>
        <row r="9800">
          <cell r="N9800" t="str">
            <v>SCS0004109</v>
          </cell>
          <cell r="S9800">
            <v>6</v>
          </cell>
        </row>
        <row r="9801">
          <cell r="N9801" t="str">
            <v>SCS0004109</v>
          </cell>
          <cell r="S9801">
            <v>4</v>
          </cell>
        </row>
        <row r="9802">
          <cell r="N9802" t="str">
            <v>SCS0004109</v>
          </cell>
          <cell r="S9802">
            <v>30</v>
          </cell>
        </row>
        <row r="9803">
          <cell r="N9803" t="str">
            <v>SCS0004109</v>
          </cell>
          <cell r="S9803">
            <v>10</v>
          </cell>
        </row>
        <row r="9804">
          <cell r="N9804" t="str">
            <v>SCS0004109</v>
          </cell>
          <cell r="S9804">
            <v>2</v>
          </cell>
        </row>
        <row r="9805">
          <cell r="N9805" t="str">
            <v>SCS0004413</v>
          </cell>
          <cell r="S9805">
            <v>340</v>
          </cell>
        </row>
        <row r="9806">
          <cell r="N9806" t="str">
            <v>SCS0004413</v>
          </cell>
          <cell r="S9806">
            <v>360</v>
          </cell>
        </row>
        <row r="9807">
          <cell r="N9807" t="str">
            <v>SCS0004413</v>
          </cell>
          <cell r="S9807">
            <v>300</v>
          </cell>
        </row>
        <row r="9808">
          <cell r="N9808" t="str">
            <v>SCS0004413</v>
          </cell>
          <cell r="S9808">
            <v>120</v>
          </cell>
        </row>
        <row r="9809">
          <cell r="N9809" t="str">
            <v>SCS0004413</v>
          </cell>
          <cell r="S9809">
            <v>200</v>
          </cell>
        </row>
        <row r="9810">
          <cell r="N9810" t="str">
            <v>SCS0004413</v>
          </cell>
          <cell r="S9810">
            <v>180</v>
          </cell>
        </row>
        <row r="9811">
          <cell r="N9811" t="str">
            <v>SCS0004413</v>
          </cell>
          <cell r="S9811">
            <v>260</v>
          </cell>
        </row>
        <row r="9812">
          <cell r="N9812" t="str">
            <v>SCS0004413</v>
          </cell>
          <cell r="S9812">
            <v>280</v>
          </cell>
        </row>
        <row r="9813">
          <cell r="N9813" t="str">
            <v>SCS0004413</v>
          </cell>
          <cell r="S9813">
            <v>360</v>
          </cell>
        </row>
        <row r="9814">
          <cell r="N9814" t="str">
            <v>SCS0004413</v>
          </cell>
          <cell r="S9814">
            <v>360</v>
          </cell>
        </row>
        <row r="9815">
          <cell r="N9815" t="str">
            <v>SCS0004413</v>
          </cell>
          <cell r="S9815">
            <v>360</v>
          </cell>
        </row>
        <row r="9816">
          <cell r="N9816" t="str">
            <v>SCS0004413</v>
          </cell>
          <cell r="S9816">
            <v>60</v>
          </cell>
        </row>
        <row r="9817">
          <cell r="N9817" t="str">
            <v>SCS0004413</v>
          </cell>
          <cell r="S9817">
            <v>360</v>
          </cell>
        </row>
        <row r="9818">
          <cell r="N9818" t="str">
            <v>SCS0004413</v>
          </cell>
          <cell r="S9818">
            <v>360</v>
          </cell>
        </row>
        <row r="9819">
          <cell r="N9819" t="str">
            <v>SCS0004413</v>
          </cell>
          <cell r="S9819">
            <v>240</v>
          </cell>
        </row>
        <row r="9820">
          <cell r="N9820" t="str">
            <v>SCS0004413</v>
          </cell>
          <cell r="S9820">
            <v>300</v>
          </cell>
        </row>
        <row r="9821">
          <cell r="N9821" t="str">
            <v>SCS0004413</v>
          </cell>
          <cell r="S9821">
            <v>360</v>
          </cell>
        </row>
        <row r="9822">
          <cell r="N9822" t="str">
            <v>SCS0004413</v>
          </cell>
          <cell r="S9822">
            <v>360</v>
          </cell>
        </row>
        <row r="9823">
          <cell r="N9823" t="str">
            <v>SCS0004413</v>
          </cell>
          <cell r="S9823">
            <v>360</v>
          </cell>
        </row>
        <row r="9824">
          <cell r="N9824" t="str">
            <v>SCS0004413</v>
          </cell>
          <cell r="S9824">
            <v>350</v>
          </cell>
        </row>
        <row r="9825">
          <cell r="N9825" t="str">
            <v>SCS0004413</v>
          </cell>
          <cell r="S9825">
            <v>300</v>
          </cell>
        </row>
        <row r="9826">
          <cell r="N9826" t="str">
            <v>SCS0004413</v>
          </cell>
          <cell r="S9826">
            <v>300</v>
          </cell>
        </row>
        <row r="9827">
          <cell r="N9827" t="str">
            <v>SCS0004413</v>
          </cell>
          <cell r="S9827">
            <v>40</v>
          </cell>
        </row>
        <row r="9828">
          <cell r="N9828" t="str">
            <v>SCS0004413</v>
          </cell>
          <cell r="S9828">
            <v>300</v>
          </cell>
        </row>
        <row r="9829">
          <cell r="N9829" t="str">
            <v>SCS0004413</v>
          </cell>
          <cell r="S9829">
            <v>239</v>
          </cell>
        </row>
        <row r="9830">
          <cell r="N9830" t="str">
            <v>SCS0004413</v>
          </cell>
          <cell r="S9830">
            <v>300</v>
          </cell>
        </row>
        <row r="9831">
          <cell r="N9831" t="str">
            <v>SCS0004413</v>
          </cell>
          <cell r="S9831">
            <v>300</v>
          </cell>
        </row>
        <row r="9832">
          <cell r="N9832" t="str">
            <v>SCS0004413</v>
          </cell>
          <cell r="S9832">
            <v>300</v>
          </cell>
        </row>
        <row r="9833">
          <cell r="N9833" t="str">
            <v>SCS0004413</v>
          </cell>
          <cell r="S9833">
            <v>229</v>
          </cell>
        </row>
        <row r="9834">
          <cell r="N9834" t="str">
            <v>SCS0004413</v>
          </cell>
          <cell r="S9834">
            <v>180</v>
          </cell>
        </row>
        <row r="9835">
          <cell r="N9835" t="str">
            <v>SCS0004413</v>
          </cell>
          <cell r="S9835">
            <v>300</v>
          </cell>
        </row>
        <row r="9836">
          <cell r="N9836" t="str">
            <v>SCS0004413</v>
          </cell>
          <cell r="S9836">
            <v>300</v>
          </cell>
        </row>
        <row r="9837">
          <cell r="N9837" t="str">
            <v>SCS0004413</v>
          </cell>
          <cell r="S9837">
            <v>200</v>
          </cell>
        </row>
        <row r="9838">
          <cell r="N9838" t="str">
            <v>SCS0004413</v>
          </cell>
          <cell r="S9838">
            <v>200</v>
          </cell>
        </row>
        <row r="9839">
          <cell r="N9839" t="str">
            <v>SCS0004413</v>
          </cell>
          <cell r="S9839">
            <v>300</v>
          </cell>
        </row>
        <row r="9840">
          <cell r="N9840" t="str">
            <v>SCS0004413</v>
          </cell>
          <cell r="S9840">
            <v>200</v>
          </cell>
        </row>
        <row r="9841">
          <cell r="N9841" t="str">
            <v>SCS0004413</v>
          </cell>
          <cell r="S9841">
            <v>200</v>
          </cell>
        </row>
        <row r="9842">
          <cell r="N9842" t="str">
            <v>SCS0004413</v>
          </cell>
          <cell r="S9842">
            <v>120</v>
          </cell>
        </row>
        <row r="9843">
          <cell r="N9843" t="str">
            <v>SCS0004413</v>
          </cell>
          <cell r="S9843">
            <v>280</v>
          </cell>
        </row>
        <row r="9844">
          <cell r="N9844" t="str">
            <v>SCS0004413</v>
          </cell>
          <cell r="S9844">
            <v>220</v>
          </cell>
        </row>
        <row r="9845">
          <cell r="N9845" t="str">
            <v>SCS0004413</v>
          </cell>
          <cell r="S9845">
            <v>300</v>
          </cell>
        </row>
        <row r="9846">
          <cell r="N9846" t="str">
            <v>SCS0004413</v>
          </cell>
          <cell r="S9846">
            <v>200</v>
          </cell>
        </row>
        <row r="9847">
          <cell r="N9847" t="str">
            <v>SCS0004413</v>
          </cell>
          <cell r="S9847">
            <v>320</v>
          </cell>
        </row>
        <row r="9848">
          <cell r="N9848" t="str">
            <v>SCS0004413</v>
          </cell>
          <cell r="S9848">
            <v>100</v>
          </cell>
        </row>
        <row r="9849">
          <cell r="N9849" t="str">
            <v>SCS0004413</v>
          </cell>
          <cell r="S9849">
            <v>300</v>
          </cell>
        </row>
        <row r="9850">
          <cell r="N9850" t="str">
            <v>SCS0004413</v>
          </cell>
          <cell r="S9850">
            <v>300</v>
          </cell>
        </row>
        <row r="9851">
          <cell r="N9851" t="str">
            <v>SCS0004413</v>
          </cell>
          <cell r="S9851">
            <v>300</v>
          </cell>
        </row>
        <row r="9852">
          <cell r="N9852" t="str">
            <v>SCS0004413</v>
          </cell>
          <cell r="S9852">
            <v>360</v>
          </cell>
        </row>
        <row r="9853">
          <cell r="N9853" t="str">
            <v>SCS0004413</v>
          </cell>
          <cell r="S9853">
            <v>360</v>
          </cell>
        </row>
        <row r="9854">
          <cell r="N9854" t="str">
            <v>SCS0004413</v>
          </cell>
          <cell r="S9854">
            <v>360</v>
          </cell>
        </row>
        <row r="9855">
          <cell r="N9855" t="str">
            <v>SCS0004413</v>
          </cell>
          <cell r="S9855">
            <v>170</v>
          </cell>
        </row>
        <row r="9856">
          <cell r="N9856" t="str">
            <v>SCS0004413</v>
          </cell>
          <cell r="S9856">
            <v>360</v>
          </cell>
        </row>
        <row r="9857">
          <cell r="N9857" t="str">
            <v>SCS0004413</v>
          </cell>
          <cell r="S9857">
            <v>360</v>
          </cell>
        </row>
        <row r="9858">
          <cell r="N9858" t="str">
            <v>SLT0011480</v>
          </cell>
          <cell r="S9858">
            <v>1000</v>
          </cell>
        </row>
        <row r="9859">
          <cell r="N9859" t="str">
            <v>SLT0011480</v>
          </cell>
          <cell r="S9859">
            <v>2400</v>
          </cell>
        </row>
        <row r="9860">
          <cell r="N9860" t="str">
            <v>SLT0011480</v>
          </cell>
          <cell r="S9860">
            <v>800</v>
          </cell>
        </row>
        <row r="9861">
          <cell r="N9861" t="str">
            <v>SLT0011480</v>
          </cell>
          <cell r="S9861">
            <v>1190</v>
          </cell>
        </row>
        <row r="9862">
          <cell r="N9862" t="str">
            <v>SLT0011480</v>
          </cell>
          <cell r="S9862">
            <v>1000</v>
          </cell>
        </row>
        <row r="9863">
          <cell r="N9863" t="str">
            <v>SLT0011480</v>
          </cell>
          <cell r="S9863">
            <v>650</v>
          </cell>
        </row>
        <row r="9864">
          <cell r="N9864" t="str">
            <v>SLT0011480</v>
          </cell>
          <cell r="S9864">
            <v>948</v>
          </cell>
        </row>
        <row r="9865">
          <cell r="N9865" t="str">
            <v>SLT0011480</v>
          </cell>
          <cell r="S9865">
            <v>2121</v>
          </cell>
        </row>
        <row r="9866">
          <cell r="N9866" t="str">
            <v>SLT0011480</v>
          </cell>
          <cell r="S9866">
            <v>2000</v>
          </cell>
        </row>
        <row r="9867">
          <cell r="N9867" t="str">
            <v>SLT0011480</v>
          </cell>
          <cell r="S9867">
            <v>400</v>
          </cell>
        </row>
        <row r="9868">
          <cell r="N9868" t="str">
            <v>SLT0011480</v>
          </cell>
          <cell r="S9868">
            <v>3039</v>
          </cell>
        </row>
        <row r="9869">
          <cell r="N9869" t="str">
            <v>SLT0011480</v>
          </cell>
          <cell r="S9869">
            <v>3454</v>
          </cell>
        </row>
        <row r="9870">
          <cell r="N9870" t="str">
            <v>SLT0011480</v>
          </cell>
          <cell r="S9870">
            <v>4700</v>
          </cell>
        </row>
        <row r="9871">
          <cell r="N9871" t="str">
            <v>SLT0011480</v>
          </cell>
          <cell r="S9871">
            <v>1500</v>
          </cell>
        </row>
        <row r="9872">
          <cell r="N9872" t="str">
            <v>SLT0011480</v>
          </cell>
          <cell r="S9872">
            <v>3369</v>
          </cell>
        </row>
        <row r="9873">
          <cell r="N9873" t="str">
            <v>SLT0011480</v>
          </cell>
          <cell r="S9873">
            <v>1570</v>
          </cell>
        </row>
        <row r="9874">
          <cell r="N9874" t="str">
            <v>SHT0001761</v>
          </cell>
          <cell r="S9874">
            <v>3360</v>
          </cell>
        </row>
        <row r="9875">
          <cell r="N9875" t="str">
            <v>SHT0001761</v>
          </cell>
          <cell r="S9875">
            <v>720</v>
          </cell>
        </row>
        <row r="9876">
          <cell r="N9876" t="str">
            <v>sht0001761</v>
          </cell>
          <cell r="S9876">
            <v>1360</v>
          </cell>
        </row>
        <row r="9877">
          <cell r="N9877" t="str">
            <v>sht0001761</v>
          </cell>
          <cell r="S9877">
            <v>399</v>
          </cell>
        </row>
        <row r="9878">
          <cell r="N9878" t="str">
            <v>sht0001761</v>
          </cell>
          <cell r="S9878">
            <v>640</v>
          </cell>
        </row>
        <row r="9879">
          <cell r="N9879" t="str">
            <v>sht0001761</v>
          </cell>
          <cell r="S9879">
            <v>1600</v>
          </cell>
        </row>
        <row r="9880">
          <cell r="N9880" t="str">
            <v>sht0001761</v>
          </cell>
          <cell r="S9880">
            <v>1200</v>
          </cell>
        </row>
        <row r="9881">
          <cell r="N9881" t="str">
            <v>sht0001761</v>
          </cell>
          <cell r="S9881">
            <v>2400</v>
          </cell>
        </row>
        <row r="9882">
          <cell r="N9882" t="str">
            <v>sht0001761</v>
          </cell>
          <cell r="S9882">
            <v>1360</v>
          </cell>
        </row>
        <row r="9883">
          <cell r="N9883" t="str">
            <v>sht0001761</v>
          </cell>
          <cell r="S9883">
            <v>2800</v>
          </cell>
        </row>
        <row r="9884">
          <cell r="N9884" t="str">
            <v>sht0001761</v>
          </cell>
          <cell r="S9884">
            <v>1600</v>
          </cell>
        </row>
        <row r="9885">
          <cell r="N9885" t="str">
            <v>sht0001761</v>
          </cell>
          <cell r="S9885">
            <v>1360</v>
          </cell>
        </row>
        <row r="9886">
          <cell r="N9886" t="str">
            <v>sht0001761</v>
          </cell>
          <cell r="S9886">
            <v>720</v>
          </cell>
        </row>
        <row r="9887">
          <cell r="N9887" t="str">
            <v>sht0001761</v>
          </cell>
          <cell r="S9887">
            <v>560</v>
          </cell>
        </row>
        <row r="9888">
          <cell r="N9888" t="str">
            <v>sht0001761</v>
          </cell>
          <cell r="S9888">
            <v>560</v>
          </cell>
        </row>
        <row r="9889">
          <cell r="N9889" t="str">
            <v>sht0001761</v>
          </cell>
          <cell r="S9889">
            <v>400</v>
          </cell>
        </row>
        <row r="9890">
          <cell r="N9890" t="str">
            <v>SHT0001761</v>
          </cell>
          <cell r="S9890">
            <v>3070</v>
          </cell>
        </row>
        <row r="9891">
          <cell r="N9891" t="str">
            <v>sht0001761</v>
          </cell>
          <cell r="S9891">
            <v>1600</v>
          </cell>
        </row>
        <row r="9892">
          <cell r="N9892" t="str">
            <v>sht0001761</v>
          </cell>
          <cell r="S9892">
            <v>240</v>
          </cell>
        </row>
        <row r="9893">
          <cell r="N9893" t="str">
            <v>SHT0001761</v>
          </cell>
          <cell r="S9893">
            <v>3040</v>
          </cell>
        </row>
        <row r="9894">
          <cell r="N9894" t="str">
            <v>sht0001761</v>
          </cell>
          <cell r="S9894">
            <v>400</v>
          </cell>
        </row>
        <row r="9895">
          <cell r="N9895" t="str">
            <v>sht0001761</v>
          </cell>
          <cell r="S9895">
            <v>160</v>
          </cell>
        </row>
        <row r="9896">
          <cell r="N9896" t="str">
            <v>SHT0001761</v>
          </cell>
          <cell r="S9896">
            <v>3040</v>
          </cell>
        </row>
        <row r="9897">
          <cell r="N9897" t="str">
            <v>SHT0001761</v>
          </cell>
          <cell r="S9897">
            <v>5520</v>
          </cell>
        </row>
        <row r="9898">
          <cell r="N9898" t="str">
            <v>SHT0001761</v>
          </cell>
          <cell r="S9898">
            <v>80</v>
          </cell>
        </row>
        <row r="9899">
          <cell r="N9899" t="str">
            <v>SHT0001761</v>
          </cell>
          <cell r="S9899">
            <v>5120</v>
          </cell>
        </row>
        <row r="9900">
          <cell r="N9900" t="str">
            <v>SLT0010735</v>
          </cell>
          <cell r="S9900">
            <v>300</v>
          </cell>
        </row>
        <row r="9901">
          <cell r="N9901" t="str">
            <v>SLT0010735</v>
          </cell>
          <cell r="S9901">
            <v>330</v>
          </cell>
        </row>
        <row r="9902">
          <cell r="N9902" t="str">
            <v>SLT0010735</v>
          </cell>
          <cell r="S9902">
            <v>300</v>
          </cell>
        </row>
        <row r="9903">
          <cell r="N9903" t="str">
            <v>SHT0012160</v>
          </cell>
          <cell r="S9903">
            <v>1000</v>
          </cell>
        </row>
        <row r="9904">
          <cell r="N9904" t="str">
            <v>SHT0012159</v>
          </cell>
          <cell r="S9904">
            <v>1000</v>
          </cell>
        </row>
        <row r="9905">
          <cell r="N9905" t="str">
            <v>SHT0012160</v>
          </cell>
          <cell r="S9905">
            <v>1051</v>
          </cell>
        </row>
        <row r="9906">
          <cell r="N9906" t="str">
            <v>SHT0012159</v>
          </cell>
          <cell r="S9906">
            <v>1049</v>
          </cell>
        </row>
        <row r="9907">
          <cell r="N9907" t="str">
            <v>SHT0012160</v>
          </cell>
          <cell r="S9907">
            <v>1104</v>
          </cell>
        </row>
        <row r="9908">
          <cell r="N9908" t="str">
            <v>SHT0012159</v>
          </cell>
          <cell r="S9908">
            <v>1102</v>
          </cell>
        </row>
        <row r="9909">
          <cell r="N9909" t="str">
            <v>SHT0012160</v>
          </cell>
          <cell r="S9909">
            <v>1000</v>
          </cell>
        </row>
        <row r="9910">
          <cell r="N9910" t="str">
            <v>SHT0012159</v>
          </cell>
          <cell r="S9910">
            <v>1000</v>
          </cell>
        </row>
        <row r="9911">
          <cell r="N9911" t="str">
            <v>SHT0012160</v>
          </cell>
          <cell r="S9911">
            <v>1157</v>
          </cell>
        </row>
        <row r="9912">
          <cell r="N9912" t="str">
            <v>SHT0012159</v>
          </cell>
          <cell r="S9912">
            <v>1159</v>
          </cell>
        </row>
        <row r="9913">
          <cell r="N9913" t="str">
            <v>SHT0012160</v>
          </cell>
          <cell r="S9913">
            <v>1000</v>
          </cell>
        </row>
        <row r="9914">
          <cell r="N9914" t="str">
            <v>SHT0012159</v>
          </cell>
          <cell r="S9914">
            <v>1000</v>
          </cell>
        </row>
        <row r="9915">
          <cell r="N9915" t="str">
            <v>SHT0012160</v>
          </cell>
          <cell r="S9915">
            <v>1158</v>
          </cell>
        </row>
        <row r="9916">
          <cell r="N9916" t="str">
            <v>SHT0012159</v>
          </cell>
          <cell r="S9916">
            <v>1153</v>
          </cell>
        </row>
        <row r="9917">
          <cell r="N9917" t="str">
            <v>SHT0012160</v>
          </cell>
          <cell r="S9917">
            <v>1000</v>
          </cell>
        </row>
        <row r="9918">
          <cell r="N9918" t="str">
            <v>SHT0012159</v>
          </cell>
          <cell r="S9918">
            <v>1000</v>
          </cell>
        </row>
        <row r="9919">
          <cell r="N9919" t="str">
            <v>SHT0012160</v>
          </cell>
          <cell r="S9919">
            <v>1138</v>
          </cell>
        </row>
        <row r="9920">
          <cell r="N9920" t="str">
            <v>SHT0012159</v>
          </cell>
          <cell r="S9920">
            <v>1172</v>
          </cell>
        </row>
        <row r="9921">
          <cell r="N9921" t="str">
            <v>SHT0012160</v>
          </cell>
          <cell r="S9921">
            <v>1002</v>
          </cell>
        </row>
        <row r="9922">
          <cell r="N9922" t="str">
            <v>SHT0012159</v>
          </cell>
          <cell r="S9922">
            <v>999</v>
          </cell>
        </row>
        <row r="9923">
          <cell r="N9923" t="str">
            <v>SHT0012160</v>
          </cell>
          <cell r="S9923">
            <v>859</v>
          </cell>
        </row>
        <row r="9924">
          <cell r="N9924" t="str">
            <v>SHT0012159</v>
          </cell>
          <cell r="S9924">
            <v>859</v>
          </cell>
        </row>
        <row r="9925">
          <cell r="N9925" t="str">
            <v>SHT0012160</v>
          </cell>
          <cell r="S9925">
            <v>300</v>
          </cell>
        </row>
        <row r="9926">
          <cell r="N9926" t="str">
            <v>SHT0012159</v>
          </cell>
          <cell r="S9926">
            <v>300</v>
          </cell>
        </row>
        <row r="9927">
          <cell r="N9927" t="str">
            <v>SHT0012160</v>
          </cell>
          <cell r="S9927">
            <v>1000</v>
          </cell>
        </row>
        <row r="9928">
          <cell r="N9928" t="str">
            <v>SHT0012159</v>
          </cell>
          <cell r="S9928">
            <v>1000</v>
          </cell>
        </row>
        <row r="9929">
          <cell r="N9929" t="str">
            <v>SHT0012160</v>
          </cell>
          <cell r="S9929">
            <v>1158</v>
          </cell>
        </row>
        <row r="9930">
          <cell r="N9930" t="str">
            <v>SHT0012159</v>
          </cell>
          <cell r="S9930">
            <v>1158</v>
          </cell>
        </row>
        <row r="9931">
          <cell r="N9931" t="str">
            <v>SHT0012160</v>
          </cell>
          <cell r="S9931">
            <v>1000</v>
          </cell>
        </row>
        <row r="9932">
          <cell r="N9932" t="str">
            <v>SHT0012159</v>
          </cell>
          <cell r="S9932">
            <v>1000</v>
          </cell>
        </row>
        <row r="9933">
          <cell r="N9933" t="str">
            <v>SHT0012160</v>
          </cell>
          <cell r="S9933">
            <v>1155</v>
          </cell>
        </row>
        <row r="9934">
          <cell r="N9934" t="str">
            <v>SHT0012159</v>
          </cell>
          <cell r="S9934">
            <v>1150</v>
          </cell>
        </row>
        <row r="9935">
          <cell r="N9935" t="str">
            <v>SHT0012160</v>
          </cell>
          <cell r="S9935">
            <v>1000</v>
          </cell>
        </row>
        <row r="9936">
          <cell r="N9936" t="str">
            <v>SHT0012159</v>
          </cell>
          <cell r="S9936">
            <v>1000</v>
          </cell>
        </row>
        <row r="9937">
          <cell r="N9937" t="str">
            <v>SHT0012160</v>
          </cell>
          <cell r="S9937">
            <v>1161</v>
          </cell>
        </row>
        <row r="9938">
          <cell r="N9938" t="str">
            <v>SHT0012159</v>
          </cell>
          <cell r="S9938">
            <v>1158</v>
          </cell>
        </row>
        <row r="9939">
          <cell r="N9939" t="str">
            <v>SHT0012160</v>
          </cell>
          <cell r="S9939">
            <v>1000</v>
          </cell>
        </row>
        <row r="9940">
          <cell r="N9940" t="str">
            <v>SHT0012159</v>
          </cell>
          <cell r="S9940">
            <v>1000</v>
          </cell>
        </row>
        <row r="9941">
          <cell r="N9941" t="str">
            <v>SHT0012160</v>
          </cell>
          <cell r="S9941">
            <v>988</v>
          </cell>
        </row>
        <row r="9942">
          <cell r="N9942" t="str">
            <v>SHT0012159</v>
          </cell>
          <cell r="S9942">
            <v>986</v>
          </cell>
        </row>
        <row r="9943">
          <cell r="N9943" t="str">
            <v>SHT0012160</v>
          </cell>
          <cell r="S9943">
            <v>160</v>
          </cell>
        </row>
        <row r="9944">
          <cell r="N9944" t="str">
            <v>SHT0012159</v>
          </cell>
          <cell r="S9944">
            <v>160</v>
          </cell>
        </row>
        <row r="9945">
          <cell r="N9945" t="str">
            <v>SHT0012160</v>
          </cell>
          <cell r="S9945">
            <v>1000</v>
          </cell>
        </row>
        <row r="9946">
          <cell r="N9946" t="str">
            <v>SHT0012159</v>
          </cell>
          <cell r="S9946">
            <v>1060</v>
          </cell>
        </row>
        <row r="9947">
          <cell r="N9947" t="str">
            <v>SHT0012160</v>
          </cell>
          <cell r="S9947">
            <v>978</v>
          </cell>
        </row>
        <row r="9948">
          <cell r="N9948" t="str">
            <v>SHT0012159</v>
          </cell>
          <cell r="S9948">
            <v>1050</v>
          </cell>
        </row>
        <row r="9949">
          <cell r="N9949" t="str">
            <v>SHT0012160</v>
          </cell>
          <cell r="S9949">
            <v>1000</v>
          </cell>
        </row>
        <row r="9950">
          <cell r="N9950" t="str">
            <v>SHT0012159</v>
          </cell>
          <cell r="S9950">
            <v>1000</v>
          </cell>
        </row>
        <row r="9951">
          <cell r="N9951" t="str">
            <v>SHT0012160</v>
          </cell>
          <cell r="S9951">
            <v>1094</v>
          </cell>
        </row>
        <row r="9952">
          <cell r="N9952" t="str">
            <v>SHT0012159</v>
          </cell>
          <cell r="S9952">
            <v>1094</v>
          </cell>
        </row>
        <row r="9953">
          <cell r="N9953" t="str">
            <v>SHT0012160</v>
          </cell>
          <cell r="S9953">
            <v>1000</v>
          </cell>
        </row>
        <row r="9954">
          <cell r="N9954" t="str">
            <v>SHT0012159</v>
          </cell>
          <cell r="S9954">
            <v>1000</v>
          </cell>
        </row>
        <row r="9955">
          <cell r="N9955" t="str">
            <v>SHT0012160</v>
          </cell>
          <cell r="S9955">
            <v>300</v>
          </cell>
        </row>
        <row r="9956">
          <cell r="N9956" t="str">
            <v>SHT0012159</v>
          </cell>
          <cell r="S9956">
            <v>300</v>
          </cell>
        </row>
        <row r="9957">
          <cell r="N9957" t="str">
            <v>SHT0000770</v>
          </cell>
          <cell r="S9957">
            <v>34</v>
          </cell>
        </row>
        <row r="9958">
          <cell r="N9958" t="str">
            <v>SHT0017400</v>
          </cell>
          <cell r="S9958">
            <v>110</v>
          </cell>
        </row>
        <row r="9959">
          <cell r="N9959" t="str">
            <v>SHT0017400</v>
          </cell>
          <cell r="S9959">
            <v>100</v>
          </cell>
        </row>
        <row r="9960">
          <cell r="N9960" t="str">
            <v>SCS0004204</v>
          </cell>
          <cell r="S9960">
            <v>5</v>
          </cell>
        </row>
        <row r="9961">
          <cell r="N9961" t="str">
            <v>SCS0012058</v>
          </cell>
          <cell r="S9961">
            <v>600</v>
          </cell>
        </row>
        <row r="9962">
          <cell r="N9962" t="str">
            <v>SCS0012058</v>
          </cell>
          <cell r="S9962">
            <v>200</v>
          </cell>
        </row>
        <row r="9963">
          <cell r="N9963" t="str">
            <v>SCS0012059</v>
          </cell>
          <cell r="S9963">
            <v>200</v>
          </cell>
        </row>
        <row r="9964">
          <cell r="N9964" t="str">
            <v>SCS0012059</v>
          </cell>
          <cell r="S9964">
            <v>200</v>
          </cell>
        </row>
        <row r="9965">
          <cell r="N9965" t="str">
            <v>SCS0012059</v>
          </cell>
          <cell r="S9965">
            <v>300</v>
          </cell>
        </row>
        <row r="9966">
          <cell r="N9966" t="str">
            <v>SCS0012058</v>
          </cell>
          <cell r="S9966">
            <v>300</v>
          </cell>
        </row>
        <row r="9967">
          <cell r="N9967" t="str">
            <v>SCS0012059</v>
          </cell>
          <cell r="S9967">
            <v>200</v>
          </cell>
        </row>
        <row r="9968">
          <cell r="N9968" t="str">
            <v>SCS0012058</v>
          </cell>
          <cell r="S9968">
            <v>300</v>
          </cell>
        </row>
        <row r="9969">
          <cell r="N9969" t="str">
            <v>SCS0012058</v>
          </cell>
          <cell r="S9969">
            <v>200</v>
          </cell>
        </row>
        <row r="9970">
          <cell r="N9970" t="str">
            <v>SCS0012058</v>
          </cell>
          <cell r="S9970">
            <v>100</v>
          </cell>
        </row>
        <row r="9971">
          <cell r="N9971" t="str">
            <v>SCS0012059</v>
          </cell>
          <cell r="S9971">
            <v>100</v>
          </cell>
        </row>
        <row r="9972">
          <cell r="N9972" t="str">
            <v>SCS0012058</v>
          </cell>
          <cell r="S9972">
            <v>300</v>
          </cell>
        </row>
        <row r="9973">
          <cell r="N9973" t="str">
            <v>SCS0012059</v>
          </cell>
          <cell r="S9973">
            <v>200</v>
          </cell>
        </row>
        <row r="9974">
          <cell r="N9974" t="str">
            <v>SCS0012058</v>
          </cell>
          <cell r="S9974">
            <v>400</v>
          </cell>
        </row>
        <row r="9975">
          <cell r="N9975" t="str">
            <v>SCS0012059</v>
          </cell>
          <cell r="S9975">
            <v>200</v>
          </cell>
        </row>
        <row r="9976">
          <cell r="N9976" t="str">
            <v>SCS0012058</v>
          </cell>
          <cell r="S9976">
            <v>200</v>
          </cell>
        </row>
        <row r="9977">
          <cell r="N9977" t="str">
            <v>TWT0000064</v>
          </cell>
          <cell r="S9977">
            <v>1680</v>
          </cell>
        </row>
        <row r="9978">
          <cell r="N9978" t="str">
            <v>SHT0013149</v>
          </cell>
          <cell r="S9978">
            <v>240</v>
          </cell>
        </row>
        <row r="9979">
          <cell r="N9979" t="str">
            <v>SHT0013149</v>
          </cell>
          <cell r="S9979">
            <v>400</v>
          </cell>
        </row>
        <row r="9980">
          <cell r="N9980" t="str">
            <v>SHT0013149</v>
          </cell>
          <cell r="S9980">
            <v>200</v>
          </cell>
        </row>
        <row r="9981">
          <cell r="N9981" t="str">
            <v>SHT0013149</v>
          </cell>
          <cell r="S9981">
            <v>200</v>
          </cell>
        </row>
        <row r="9982">
          <cell r="N9982" t="str">
            <v>SHT0013149</v>
          </cell>
          <cell r="S9982">
            <v>300</v>
          </cell>
        </row>
        <row r="9983">
          <cell r="N9983" t="str">
            <v>SHT0013149</v>
          </cell>
          <cell r="S9983">
            <v>500</v>
          </cell>
        </row>
        <row r="9984">
          <cell r="N9984" t="str">
            <v>SHT0013149</v>
          </cell>
          <cell r="S9984">
            <v>300</v>
          </cell>
        </row>
        <row r="9985">
          <cell r="N9985" t="str">
            <v>SHT0013149</v>
          </cell>
          <cell r="S9985">
            <v>810</v>
          </cell>
        </row>
        <row r="9986">
          <cell r="N9986" t="str">
            <v>SHT0013149</v>
          </cell>
          <cell r="S9986">
            <v>750</v>
          </cell>
        </row>
        <row r="9987">
          <cell r="N9987" t="str">
            <v>SHT0013149</v>
          </cell>
          <cell r="S9987">
            <v>206</v>
          </cell>
        </row>
        <row r="9988">
          <cell r="N9988" t="str">
            <v>SHT0013149</v>
          </cell>
          <cell r="S9988">
            <v>500</v>
          </cell>
        </row>
        <row r="9989">
          <cell r="N9989" t="str">
            <v>SHT0013149</v>
          </cell>
          <cell r="S9989">
            <v>500</v>
          </cell>
        </row>
        <row r="9990">
          <cell r="N9990" t="str">
            <v>SHT0013149</v>
          </cell>
          <cell r="S9990">
            <v>850</v>
          </cell>
        </row>
        <row r="9991">
          <cell r="N9991" t="str">
            <v>SHT0013149</v>
          </cell>
          <cell r="S9991">
            <v>100</v>
          </cell>
        </row>
        <row r="9992">
          <cell r="N9992" t="str">
            <v>SHT0013149</v>
          </cell>
          <cell r="S9992">
            <v>422</v>
          </cell>
        </row>
        <row r="9993">
          <cell r="N9993" t="str">
            <v>SHT0013149</v>
          </cell>
          <cell r="S9993">
            <v>100</v>
          </cell>
        </row>
        <row r="9994">
          <cell r="N9994" t="str">
            <v>SHT0012083</v>
          </cell>
          <cell r="S9994">
            <v>400</v>
          </cell>
        </row>
        <row r="9995">
          <cell r="N9995" t="str">
            <v>SHT0012083</v>
          </cell>
          <cell r="S9995">
            <v>200</v>
          </cell>
        </row>
        <row r="9996">
          <cell r="N9996" t="str">
            <v>SHT0012083</v>
          </cell>
          <cell r="S9996">
            <v>100</v>
          </cell>
        </row>
        <row r="9997">
          <cell r="N9997" t="str">
            <v>SHT0012083</v>
          </cell>
          <cell r="S9997">
            <v>90</v>
          </cell>
        </row>
        <row r="9998">
          <cell r="N9998" t="str">
            <v>SHT0012083</v>
          </cell>
          <cell r="S9998">
            <v>100</v>
          </cell>
        </row>
        <row r="9999">
          <cell r="N9999" t="str">
            <v>SHT0012083</v>
          </cell>
          <cell r="S9999">
            <v>400</v>
          </cell>
        </row>
        <row r="10000">
          <cell r="N10000" t="str">
            <v>SHT0012083</v>
          </cell>
          <cell r="S10000">
            <v>400</v>
          </cell>
        </row>
        <row r="10001">
          <cell r="N10001" t="str">
            <v>SHT0012083</v>
          </cell>
          <cell r="S10001">
            <v>400</v>
          </cell>
        </row>
        <row r="10002">
          <cell r="N10002" t="str">
            <v>SHT0012083</v>
          </cell>
          <cell r="S10002">
            <v>400</v>
          </cell>
        </row>
        <row r="10003">
          <cell r="N10003" t="str">
            <v>SHT0012083</v>
          </cell>
          <cell r="S10003">
            <v>400</v>
          </cell>
        </row>
        <row r="10004">
          <cell r="N10004" t="str">
            <v>SHT0012083</v>
          </cell>
          <cell r="S10004">
            <v>400</v>
          </cell>
        </row>
        <row r="10005">
          <cell r="N10005" t="str">
            <v>SHT0012083</v>
          </cell>
          <cell r="S10005">
            <v>600</v>
          </cell>
        </row>
        <row r="10006">
          <cell r="N10006" t="str">
            <v>SHT0012083</v>
          </cell>
          <cell r="S10006">
            <v>200</v>
          </cell>
        </row>
        <row r="10007">
          <cell r="N10007" t="str">
            <v>SHT0012083</v>
          </cell>
          <cell r="S10007">
            <v>600</v>
          </cell>
        </row>
        <row r="10008">
          <cell r="N10008" t="str">
            <v>SHT0012083</v>
          </cell>
          <cell r="S10008">
            <v>300</v>
          </cell>
        </row>
        <row r="10009">
          <cell r="N10009" t="str">
            <v>SHT0012083</v>
          </cell>
          <cell r="S10009">
            <v>500</v>
          </cell>
        </row>
        <row r="10010">
          <cell r="N10010" t="str">
            <v>SHT0012083</v>
          </cell>
          <cell r="S10010">
            <v>100</v>
          </cell>
        </row>
        <row r="10011">
          <cell r="N10011" t="str">
            <v>SHT0012083</v>
          </cell>
          <cell r="S10011">
            <v>200</v>
          </cell>
        </row>
        <row r="10012">
          <cell r="N10012" t="str">
            <v>SHT0012083</v>
          </cell>
          <cell r="S10012">
            <v>210</v>
          </cell>
        </row>
        <row r="10013">
          <cell r="N10013" t="str">
            <v>SHT0012083</v>
          </cell>
          <cell r="S10013">
            <v>140</v>
          </cell>
        </row>
        <row r="10014">
          <cell r="N10014" t="str">
            <v>SHT0012083</v>
          </cell>
          <cell r="S10014">
            <v>50</v>
          </cell>
        </row>
        <row r="10015">
          <cell r="N10015" t="str">
            <v>SLT0010346</v>
          </cell>
          <cell r="S10015">
            <v>50</v>
          </cell>
        </row>
        <row r="10016">
          <cell r="N10016" t="str">
            <v>SLT0010346</v>
          </cell>
          <cell r="S10016">
            <v>50</v>
          </cell>
        </row>
        <row r="10017">
          <cell r="N10017" t="str">
            <v>SLT0010346</v>
          </cell>
          <cell r="S10017">
            <v>50</v>
          </cell>
        </row>
        <row r="10018">
          <cell r="N10018" t="str">
            <v>SLT0010346</v>
          </cell>
          <cell r="S10018">
            <v>50</v>
          </cell>
        </row>
        <row r="10019">
          <cell r="N10019" t="str">
            <v>SLT0010346</v>
          </cell>
          <cell r="S10019">
            <v>50</v>
          </cell>
        </row>
        <row r="10020">
          <cell r="N10020" t="str">
            <v>SLT0010346</v>
          </cell>
          <cell r="S10020">
            <v>100</v>
          </cell>
        </row>
        <row r="10021">
          <cell r="N10021" t="str">
            <v>SLT0010346</v>
          </cell>
          <cell r="S10021">
            <v>50</v>
          </cell>
        </row>
        <row r="10022">
          <cell r="N10022" t="str">
            <v>SLT0010346</v>
          </cell>
          <cell r="S10022">
            <v>100</v>
          </cell>
        </row>
        <row r="10023">
          <cell r="N10023" t="str">
            <v>SLT0010346</v>
          </cell>
          <cell r="S10023">
            <v>100</v>
          </cell>
        </row>
        <row r="10024">
          <cell r="N10024" t="str">
            <v>SLT0010346</v>
          </cell>
          <cell r="S10024">
            <v>50</v>
          </cell>
        </row>
        <row r="10025">
          <cell r="N10025" t="str">
            <v>SLT0010346</v>
          </cell>
          <cell r="S10025">
            <v>50</v>
          </cell>
        </row>
        <row r="10026">
          <cell r="N10026" t="str">
            <v>SLT0010346</v>
          </cell>
          <cell r="S10026">
            <v>105</v>
          </cell>
        </row>
        <row r="10027">
          <cell r="N10027" t="str">
            <v>SLT0010346</v>
          </cell>
          <cell r="S10027">
            <v>50</v>
          </cell>
        </row>
        <row r="10028">
          <cell r="N10028" t="str">
            <v>SLT0010346</v>
          </cell>
          <cell r="S10028">
            <v>50</v>
          </cell>
        </row>
        <row r="10029">
          <cell r="N10029" t="str">
            <v>SLT0010346</v>
          </cell>
          <cell r="S10029">
            <v>50</v>
          </cell>
        </row>
        <row r="10030">
          <cell r="N10030" t="str">
            <v>SLT0010346</v>
          </cell>
          <cell r="S10030">
            <v>50</v>
          </cell>
        </row>
        <row r="10031">
          <cell r="N10031" t="str">
            <v>SLT0010346</v>
          </cell>
          <cell r="S10031">
            <v>50</v>
          </cell>
        </row>
        <row r="10032">
          <cell r="N10032" t="str">
            <v>SLT0010346</v>
          </cell>
          <cell r="S10032">
            <v>50</v>
          </cell>
        </row>
        <row r="10033">
          <cell r="N10033" t="str">
            <v>SLT0010346</v>
          </cell>
          <cell r="S10033">
            <v>100</v>
          </cell>
        </row>
        <row r="10034">
          <cell r="N10034" t="str">
            <v>SLT0010346</v>
          </cell>
          <cell r="S10034">
            <v>50</v>
          </cell>
        </row>
        <row r="10035">
          <cell r="N10035" t="str">
            <v>SLT0010346</v>
          </cell>
          <cell r="S10035">
            <v>50</v>
          </cell>
        </row>
        <row r="10036">
          <cell r="N10036" t="str">
            <v>SLT0010346</v>
          </cell>
          <cell r="S10036">
            <v>76</v>
          </cell>
        </row>
        <row r="10037">
          <cell r="N10037" t="str">
            <v>SLT0010346</v>
          </cell>
          <cell r="S10037">
            <v>100</v>
          </cell>
        </row>
        <row r="10038">
          <cell r="N10038" t="str">
            <v>SLT0010346</v>
          </cell>
          <cell r="S10038">
            <v>100</v>
          </cell>
        </row>
        <row r="10039">
          <cell r="N10039" t="str">
            <v>SLT0010346</v>
          </cell>
          <cell r="S10039">
            <v>100</v>
          </cell>
        </row>
        <row r="10040">
          <cell r="N10040" t="str">
            <v>SLT0010346</v>
          </cell>
          <cell r="S10040">
            <v>100</v>
          </cell>
        </row>
        <row r="10041">
          <cell r="N10041" t="str">
            <v>SLT0010346</v>
          </cell>
          <cell r="S10041">
            <v>100</v>
          </cell>
        </row>
        <row r="10042">
          <cell r="N10042" t="str">
            <v>SLT0010346</v>
          </cell>
          <cell r="S10042">
            <v>100</v>
          </cell>
        </row>
        <row r="10043">
          <cell r="N10043" t="str">
            <v>SLT0010346</v>
          </cell>
          <cell r="S10043">
            <v>200</v>
          </cell>
        </row>
        <row r="10044">
          <cell r="N10044" t="str">
            <v>SLT0010346</v>
          </cell>
          <cell r="S10044">
            <v>50</v>
          </cell>
        </row>
        <row r="10045">
          <cell r="N10045" t="str">
            <v>SLT0010346</v>
          </cell>
          <cell r="S10045">
            <v>150</v>
          </cell>
        </row>
        <row r="10046">
          <cell r="N10046" t="str">
            <v>SLT0010346</v>
          </cell>
          <cell r="S10046">
            <v>50</v>
          </cell>
        </row>
        <row r="10047">
          <cell r="N10047" t="str">
            <v>SLT0010346</v>
          </cell>
          <cell r="S10047">
            <v>49</v>
          </cell>
        </row>
        <row r="10048">
          <cell r="N10048" t="str">
            <v>SLT0010346</v>
          </cell>
          <cell r="S10048">
            <v>50</v>
          </cell>
        </row>
        <row r="10049">
          <cell r="N10049" t="str">
            <v>SLT0010346</v>
          </cell>
          <cell r="S10049">
            <v>100</v>
          </cell>
        </row>
        <row r="10050">
          <cell r="N10050" t="str">
            <v>SLT0010346</v>
          </cell>
          <cell r="S10050">
            <v>100</v>
          </cell>
        </row>
        <row r="10051">
          <cell r="N10051" t="str">
            <v>SLT0010346</v>
          </cell>
          <cell r="S10051">
            <v>200</v>
          </cell>
        </row>
        <row r="10052">
          <cell r="N10052" t="str">
            <v>SLT0010346</v>
          </cell>
          <cell r="S10052">
            <v>50</v>
          </cell>
        </row>
        <row r="10053">
          <cell r="N10053" t="str">
            <v>SLT0010346</v>
          </cell>
          <cell r="S10053">
            <v>250</v>
          </cell>
        </row>
        <row r="10054">
          <cell r="N10054" t="str">
            <v>SLT0010346</v>
          </cell>
          <cell r="S10054">
            <v>100</v>
          </cell>
        </row>
        <row r="10055">
          <cell r="N10055" t="str">
            <v>SLT0010346</v>
          </cell>
          <cell r="S10055">
            <v>100</v>
          </cell>
        </row>
        <row r="10056">
          <cell r="N10056" t="str">
            <v>SLT0010346</v>
          </cell>
          <cell r="S10056">
            <v>100</v>
          </cell>
        </row>
        <row r="10057">
          <cell r="N10057" t="str">
            <v>SLT0010346</v>
          </cell>
          <cell r="S10057">
            <v>20</v>
          </cell>
        </row>
        <row r="10058">
          <cell r="N10058" t="str">
            <v>SLT0010346</v>
          </cell>
          <cell r="S10058">
            <v>100</v>
          </cell>
        </row>
        <row r="10059">
          <cell r="N10059" t="str">
            <v>SLT0010346</v>
          </cell>
          <cell r="S10059">
            <v>100</v>
          </cell>
        </row>
        <row r="10060">
          <cell r="N10060" t="str">
            <v>SLT0010346</v>
          </cell>
          <cell r="S10060">
            <v>100</v>
          </cell>
        </row>
        <row r="10061">
          <cell r="N10061" t="str">
            <v>SLT0010346</v>
          </cell>
          <cell r="S10061">
            <v>100</v>
          </cell>
        </row>
        <row r="10062">
          <cell r="N10062" t="str">
            <v>SLT0010346</v>
          </cell>
          <cell r="S10062">
            <v>150</v>
          </cell>
        </row>
        <row r="10063">
          <cell r="N10063" t="str">
            <v>SLT0010346</v>
          </cell>
          <cell r="S10063">
            <v>150</v>
          </cell>
        </row>
        <row r="10064">
          <cell r="N10064" t="str">
            <v>SLT0010346</v>
          </cell>
          <cell r="S10064">
            <v>200</v>
          </cell>
        </row>
        <row r="10065">
          <cell r="N10065" t="str">
            <v>SLT0010346</v>
          </cell>
          <cell r="S10065">
            <v>200</v>
          </cell>
        </row>
        <row r="10066">
          <cell r="N10066" t="str">
            <v>SLT0010346</v>
          </cell>
          <cell r="S10066">
            <v>100</v>
          </cell>
        </row>
        <row r="10067">
          <cell r="N10067" t="str">
            <v>SLT0010346</v>
          </cell>
          <cell r="S10067">
            <v>100</v>
          </cell>
        </row>
        <row r="10068">
          <cell r="N10068" t="str">
            <v>SLT0010346</v>
          </cell>
          <cell r="S10068">
            <v>50</v>
          </cell>
        </row>
        <row r="10069">
          <cell r="N10069" t="str">
            <v>SLT0010346</v>
          </cell>
          <cell r="S10069">
            <v>50</v>
          </cell>
        </row>
        <row r="10070">
          <cell r="N10070" t="str">
            <v>SLT0010346</v>
          </cell>
          <cell r="S10070">
            <v>100</v>
          </cell>
        </row>
        <row r="10071">
          <cell r="N10071" t="str">
            <v>SLT0010346</v>
          </cell>
          <cell r="S10071">
            <v>500</v>
          </cell>
        </row>
        <row r="10072">
          <cell r="N10072" t="str">
            <v>SLT0010346</v>
          </cell>
          <cell r="S10072">
            <v>200</v>
          </cell>
        </row>
        <row r="10073">
          <cell r="N10073" t="str">
            <v>SLT0010346</v>
          </cell>
          <cell r="S10073">
            <v>200</v>
          </cell>
        </row>
        <row r="10074">
          <cell r="N10074" t="str">
            <v>SLT0010346</v>
          </cell>
          <cell r="S10074">
            <v>150</v>
          </cell>
        </row>
        <row r="10075">
          <cell r="N10075" t="str">
            <v>SLT0010346</v>
          </cell>
          <cell r="S10075">
            <v>100</v>
          </cell>
        </row>
        <row r="10076">
          <cell r="N10076" t="str">
            <v>SLT0010346</v>
          </cell>
          <cell r="S10076">
            <v>100</v>
          </cell>
        </row>
        <row r="10077">
          <cell r="N10077" t="str">
            <v>SLT0010346</v>
          </cell>
          <cell r="S10077">
            <v>100</v>
          </cell>
        </row>
        <row r="10078">
          <cell r="N10078" t="str">
            <v>SLT0010346</v>
          </cell>
          <cell r="S10078">
            <v>100</v>
          </cell>
        </row>
        <row r="10079">
          <cell r="N10079" t="str">
            <v>SLT0010346</v>
          </cell>
          <cell r="S10079">
            <v>50</v>
          </cell>
        </row>
        <row r="10080">
          <cell r="N10080" t="str">
            <v>SLT0010346</v>
          </cell>
          <cell r="S10080">
            <v>93</v>
          </cell>
        </row>
        <row r="10081">
          <cell r="N10081" t="str">
            <v>SLT0010346</v>
          </cell>
          <cell r="S10081">
            <v>113</v>
          </cell>
        </row>
        <row r="10082">
          <cell r="N10082" t="str">
            <v>SLT0010346</v>
          </cell>
          <cell r="S10082">
            <v>100</v>
          </cell>
        </row>
        <row r="10083">
          <cell r="N10083" t="str">
            <v>SLT0010346</v>
          </cell>
          <cell r="S10083">
            <v>150</v>
          </cell>
        </row>
        <row r="10084">
          <cell r="N10084" t="str">
            <v>SLT0010346</v>
          </cell>
          <cell r="S10084">
            <v>150</v>
          </cell>
        </row>
        <row r="10085">
          <cell r="N10085" t="str">
            <v>SLT0010346</v>
          </cell>
          <cell r="S10085">
            <v>100</v>
          </cell>
        </row>
        <row r="10086">
          <cell r="N10086" t="str">
            <v>SLT0010346</v>
          </cell>
          <cell r="S10086">
            <v>150</v>
          </cell>
        </row>
        <row r="10087">
          <cell r="N10087" t="str">
            <v>SLT0010433</v>
          </cell>
          <cell r="S10087">
            <v>2116</v>
          </cell>
        </row>
        <row r="10088">
          <cell r="N10088" t="str">
            <v>SLT0010433</v>
          </cell>
          <cell r="S10088">
            <v>2412</v>
          </cell>
        </row>
        <row r="10089">
          <cell r="N10089" t="str">
            <v>SLT0010433</v>
          </cell>
          <cell r="S10089">
            <v>1610</v>
          </cell>
        </row>
        <row r="10090">
          <cell r="N10090" t="str">
            <v>SLT0010433</v>
          </cell>
          <cell r="S10090">
            <v>2360</v>
          </cell>
        </row>
        <row r="10091">
          <cell r="N10091" t="str">
            <v>SLT0010433</v>
          </cell>
          <cell r="S10091">
            <v>929</v>
          </cell>
        </row>
        <row r="10092">
          <cell r="N10092" t="str">
            <v>SLT0010433</v>
          </cell>
          <cell r="S10092">
            <v>1400</v>
          </cell>
        </row>
        <row r="10093">
          <cell r="N10093" t="str">
            <v>SLT0010433</v>
          </cell>
          <cell r="S10093">
            <v>1513</v>
          </cell>
        </row>
        <row r="10094">
          <cell r="N10094" t="str">
            <v>SLT0010433</v>
          </cell>
          <cell r="S10094">
            <v>1512</v>
          </cell>
        </row>
        <row r="10095">
          <cell r="N10095" t="str">
            <v>SLT0010433</v>
          </cell>
          <cell r="S10095">
            <v>1510</v>
          </cell>
        </row>
        <row r="10096">
          <cell r="N10096" t="str">
            <v>SLT0010433</v>
          </cell>
          <cell r="S10096">
            <v>1590</v>
          </cell>
        </row>
        <row r="10097">
          <cell r="N10097" t="str">
            <v>SLT0010433</v>
          </cell>
          <cell r="S10097">
            <v>4200</v>
          </cell>
        </row>
        <row r="10098">
          <cell r="N10098" t="str">
            <v>SLT0010433</v>
          </cell>
          <cell r="S10098">
            <v>1500</v>
          </cell>
        </row>
        <row r="10099">
          <cell r="N10099" t="str">
            <v>SLT0010433</v>
          </cell>
          <cell r="S10099">
            <v>700</v>
          </cell>
        </row>
        <row r="10100">
          <cell r="N10100" t="str">
            <v>TWT0000063</v>
          </cell>
          <cell r="S10100">
            <v>2520</v>
          </cell>
        </row>
        <row r="10101">
          <cell r="N10101" t="str">
            <v>TWT0000063</v>
          </cell>
          <cell r="S10101">
            <v>2520</v>
          </cell>
        </row>
        <row r="10102">
          <cell r="N10102" t="str">
            <v>TWT0000063</v>
          </cell>
          <cell r="S10102">
            <v>1260</v>
          </cell>
        </row>
        <row r="10103">
          <cell r="N10103" t="str">
            <v>SCS0004382</v>
          </cell>
          <cell r="S10103">
            <v>800</v>
          </cell>
        </row>
        <row r="10104">
          <cell r="N10104" t="str">
            <v>SCS0004381</v>
          </cell>
          <cell r="S10104">
            <v>800</v>
          </cell>
        </row>
        <row r="10105">
          <cell r="N10105" t="str">
            <v>SCS0004382</v>
          </cell>
          <cell r="S10105">
            <v>621</v>
          </cell>
        </row>
        <row r="10106">
          <cell r="N10106" t="str">
            <v>SCS0004381</v>
          </cell>
          <cell r="S10106">
            <v>621</v>
          </cell>
        </row>
        <row r="10107">
          <cell r="N10107" t="str">
            <v>SCS0004382</v>
          </cell>
          <cell r="S10107">
            <v>800</v>
          </cell>
        </row>
        <row r="10108">
          <cell r="N10108" t="str">
            <v>SCS0004381</v>
          </cell>
          <cell r="S10108">
            <v>800</v>
          </cell>
        </row>
        <row r="10109">
          <cell r="N10109" t="str">
            <v>SCS0004382</v>
          </cell>
          <cell r="S10109">
            <v>800</v>
          </cell>
        </row>
        <row r="10110">
          <cell r="N10110" t="str">
            <v>SCS0004381</v>
          </cell>
          <cell r="S10110">
            <v>800</v>
          </cell>
        </row>
        <row r="10111">
          <cell r="N10111" t="str">
            <v>SCS0004382</v>
          </cell>
          <cell r="S10111">
            <v>280</v>
          </cell>
        </row>
        <row r="10112">
          <cell r="N10112" t="str">
            <v>SCS0004381</v>
          </cell>
          <cell r="S10112">
            <v>280</v>
          </cell>
        </row>
        <row r="10113">
          <cell r="N10113" t="str">
            <v>SCS0004382</v>
          </cell>
          <cell r="S10113">
            <v>389</v>
          </cell>
        </row>
        <row r="10114">
          <cell r="N10114" t="str">
            <v>SCS0004381</v>
          </cell>
          <cell r="S10114">
            <v>389</v>
          </cell>
        </row>
        <row r="10115">
          <cell r="N10115" t="str">
            <v>SCS0004382</v>
          </cell>
          <cell r="S10115">
            <v>800</v>
          </cell>
        </row>
        <row r="10116">
          <cell r="N10116" t="str">
            <v>SCS0004381</v>
          </cell>
          <cell r="S10116">
            <v>800</v>
          </cell>
        </row>
        <row r="10117">
          <cell r="N10117" t="str">
            <v>SCS0004382</v>
          </cell>
          <cell r="S10117">
            <v>800</v>
          </cell>
        </row>
        <row r="10118">
          <cell r="N10118" t="str">
            <v>SCS0004381</v>
          </cell>
          <cell r="S10118">
            <v>800</v>
          </cell>
        </row>
        <row r="10119">
          <cell r="N10119" t="str">
            <v>SCS0004382</v>
          </cell>
          <cell r="S10119">
            <v>98</v>
          </cell>
        </row>
        <row r="10120">
          <cell r="N10120" t="str">
            <v>SCS0004381</v>
          </cell>
          <cell r="S10120">
            <v>98</v>
          </cell>
        </row>
        <row r="10121">
          <cell r="N10121" t="str">
            <v>SCS0004382</v>
          </cell>
          <cell r="S10121">
            <v>800</v>
          </cell>
        </row>
        <row r="10122">
          <cell r="N10122" t="str">
            <v>SCS0004381</v>
          </cell>
          <cell r="S10122">
            <v>800</v>
          </cell>
        </row>
        <row r="10123">
          <cell r="N10123" t="str">
            <v>SCS0004382</v>
          </cell>
          <cell r="S10123">
            <v>800</v>
          </cell>
        </row>
        <row r="10124">
          <cell r="N10124" t="str">
            <v>SCS0004381</v>
          </cell>
          <cell r="S10124">
            <v>800</v>
          </cell>
        </row>
        <row r="10125">
          <cell r="N10125" t="str">
            <v>SCS0004382</v>
          </cell>
          <cell r="S10125">
            <v>800</v>
          </cell>
        </row>
        <row r="10126">
          <cell r="N10126" t="str">
            <v>SCS0004381</v>
          </cell>
          <cell r="S10126">
            <v>800</v>
          </cell>
        </row>
        <row r="10127">
          <cell r="N10127" t="str">
            <v>SCS0004382</v>
          </cell>
          <cell r="S10127">
            <v>770</v>
          </cell>
        </row>
        <row r="10128">
          <cell r="N10128" t="str">
            <v>SCS0004381</v>
          </cell>
          <cell r="S10128">
            <v>885</v>
          </cell>
        </row>
        <row r="10129">
          <cell r="N10129" t="str">
            <v>SCS0004382</v>
          </cell>
          <cell r="S10129">
            <v>800</v>
          </cell>
        </row>
        <row r="10130">
          <cell r="N10130" t="str">
            <v>SCS0004381</v>
          </cell>
          <cell r="S10130">
            <v>800</v>
          </cell>
        </row>
        <row r="10131">
          <cell r="N10131" t="str">
            <v>SCS0004382</v>
          </cell>
          <cell r="S10131">
            <v>914</v>
          </cell>
        </row>
        <row r="10132">
          <cell r="N10132" t="str">
            <v>SCS0004381</v>
          </cell>
          <cell r="S10132">
            <v>801</v>
          </cell>
        </row>
        <row r="10133">
          <cell r="N10133" t="str">
            <v>SCS0004382</v>
          </cell>
          <cell r="S10133">
            <v>553</v>
          </cell>
        </row>
        <row r="10134">
          <cell r="N10134" t="str">
            <v>SCS0004381</v>
          </cell>
          <cell r="S10134">
            <v>330</v>
          </cell>
        </row>
        <row r="10135">
          <cell r="N10135" t="str">
            <v>SCS0004382</v>
          </cell>
          <cell r="S10135">
            <v>320</v>
          </cell>
        </row>
        <row r="10136">
          <cell r="N10136" t="str">
            <v>SCS0004381</v>
          </cell>
          <cell r="S10136">
            <v>119</v>
          </cell>
        </row>
        <row r="10137">
          <cell r="N10137" t="str">
            <v>SCS0004382</v>
          </cell>
          <cell r="S10137">
            <v>800</v>
          </cell>
        </row>
        <row r="10138">
          <cell r="N10138" t="str">
            <v>SCS0004381</v>
          </cell>
          <cell r="S10138">
            <v>800</v>
          </cell>
        </row>
        <row r="10139">
          <cell r="N10139" t="str">
            <v>SCS0004382</v>
          </cell>
          <cell r="S10139">
            <v>801</v>
          </cell>
        </row>
        <row r="10140">
          <cell r="N10140" t="str">
            <v>SCS0004381</v>
          </cell>
          <cell r="S10140">
            <v>800</v>
          </cell>
        </row>
        <row r="10141">
          <cell r="N10141" t="str">
            <v>SCS0004382</v>
          </cell>
          <cell r="S10141">
            <v>800</v>
          </cell>
        </row>
        <row r="10142">
          <cell r="N10142" t="str">
            <v>SCS0004381</v>
          </cell>
          <cell r="S10142">
            <v>795</v>
          </cell>
        </row>
        <row r="10143">
          <cell r="N10143" t="str">
            <v>SCS0004382</v>
          </cell>
          <cell r="S10143">
            <v>392</v>
          </cell>
        </row>
        <row r="10144">
          <cell r="N10144" t="str">
            <v>SCS0004381</v>
          </cell>
          <cell r="S10144">
            <v>392</v>
          </cell>
        </row>
        <row r="10145">
          <cell r="N10145" t="str">
            <v>SCS0004382</v>
          </cell>
          <cell r="S10145">
            <v>799</v>
          </cell>
        </row>
        <row r="10146">
          <cell r="N10146" t="str">
            <v>SCS0004381</v>
          </cell>
          <cell r="S10146">
            <v>800</v>
          </cell>
        </row>
        <row r="10147">
          <cell r="N10147" t="str">
            <v>SCS0004382</v>
          </cell>
          <cell r="S10147">
            <v>800</v>
          </cell>
        </row>
        <row r="10148">
          <cell r="N10148" t="str">
            <v>SCS0004381</v>
          </cell>
          <cell r="S10148">
            <v>805</v>
          </cell>
        </row>
        <row r="10149">
          <cell r="N10149" t="str">
            <v>SCS0004382</v>
          </cell>
          <cell r="S10149">
            <v>320</v>
          </cell>
        </row>
        <row r="10150">
          <cell r="N10150" t="str">
            <v>SCS0004381</v>
          </cell>
          <cell r="S10150">
            <v>320</v>
          </cell>
        </row>
        <row r="10151">
          <cell r="N10151" t="str">
            <v>SCS0004382</v>
          </cell>
          <cell r="S10151">
            <v>800</v>
          </cell>
        </row>
        <row r="10152">
          <cell r="N10152" t="str">
            <v>SCS0004381</v>
          </cell>
          <cell r="S10152">
            <v>800</v>
          </cell>
        </row>
        <row r="10153">
          <cell r="N10153" t="str">
            <v>SCS0004382</v>
          </cell>
          <cell r="S10153">
            <v>800</v>
          </cell>
        </row>
        <row r="10154">
          <cell r="N10154" t="str">
            <v>SCS0004381</v>
          </cell>
          <cell r="S10154">
            <v>800</v>
          </cell>
        </row>
        <row r="10155">
          <cell r="N10155" t="str">
            <v>SCS0004382</v>
          </cell>
          <cell r="S10155">
            <v>800</v>
          </cell>
        </row>
        <row r="10156">
          <cell r="N10156" t="str">
            <v>SCS0004381</v>
          </cell>
          <cell r="S10156">
            <v>800</v>
          </cell>
        </row>
        <row r="10157">
          <cell r="N10157" t="str">
            <v>SCS0004382</v>
          </cell>
          <cell r="S10157">
            <v>800</v>
          </cell>
        </row>
        <row r="10158">
          <cell r="N10158" t="str">
            <v>SCS0004381</v>
          </cell>
          <cell r="S10158">
            <v>800</v>
          </cell>
        </row>
        <row r="10159">
          <cell r="N10159" t="str">
            <v>SCS0004382</v>
          </cell>
          <cell r="S10159">
            <v>800</v>
          </cell>
        </row>
        <row r="10160">
          <cell r="N10160" t="str">
            <v>SCS0004381</v>
          </cell>
          <cell r="S10160">
            <v>800</v>
          </cell>
        </row>
        <row r="10161">
          <cell r="N10161" t="str">
            <v>SCS0004382</v>
          </cell>
          <cell r="S10161">
            <v>380</v>
          </cell>
        </row>
        <row r="10162">
          <cell r="N10162" t="str">
            <v>SCS0004381</v>
          </cell>
          <cell r="S10162">
            <v>380</v>
          </cell>
        </row>
        <row r="10163">
          <cell r="N10163" t="str">
            <v>SCS0004382</v>
          </cell>
          <cell r="S10163">
            <v>800</v>
          </cell>
        </row>
        <row r="10164">
          <cell r="N10164" t="str">
            <v>SCS0004381</v>
          </cell>
          <cell r="S10164">
            <v>800</v>
          </cell>
        </row>
        <row r="10165">
          <cell r="N10165" t="str">
            <v>SCS0004382</v>
          </cell>
          <cell r="S10165">
            <v>700</v>
          </cell>
        </row>
        <row r="10166">
          <cell r="N10166" t="str">
            <v>SCS0004381</v>
          </cell>
          <cell r="S10166">
            <v>700</v>
          </cell>
        </row>
        <row r="10167">
          <cell r="N10167" t="str">
            <v>SCS0004382</v>
          </cell>
          <cell r="S10167">
            <v>800</v>
          </cell>
        </row>
        <row r="10168">
          <cell r="N10168" t="str">
            <v>SCS0004381</v>
          </cell>
          <cell r="S10168">
            <v>800</v>
          </cell>
        </row>
        <row r="10169">
          <cell r="N10169" t="str">
            <v>SCS0004382</v>
          </cell>
          <cell r="S10169">
            <v>370</v>
          </cell>
        </row>
        <row r="10170">
          <cell r="N10170" t="str">
            <v>SCS0004381</v>
          </cell>
          <cell r="S10170">
            <v>370</v>
          </cell>
        </row>
        <row r="10171">
          <cell r="N10171" t="str">
            <v>SCS0004382</v>
          </cell>
          <cell r="S10171">
            <v>800</v>
          </cell>
        </row>
        <row r="10172">
          <cell r="N10172" t="str">
            <v>SCS0004381</v>
          </cell>
          <cell r="S10172">
            <v>800</v>
          </cell>
        </row>
        <row r="10173">
          <cell r="N10173" t="str">
            <v>SCS0004382</v>
          </cell>
          <cell r="S10173">
            <v>680</v>
          </cell>
        </row>
        <row r="10174">
          <cell r="N10174" t="str">
            <v>SCS0004381</v>
          </cell>
          <cell r="S10174">
            <v>680</v>
          </cell>
        </row>
        <row r="10175">
          <cell r="N10175" t="str">
            <v>SCS0004382</v>
          </cell>
          <cell r="S10175">
            <v>359</v>
          </cell>
        </row>
        <row r="10176">
          <cell r="N10176" t="str">
            <v>SCS0004381</v>
          </cell>
          <cell r="S10176">
            <v>359</v>
          </cell>
        </row>
        <row r="10177">
          <cell r="N10177" t="str">
            <v>SCS0004382</v>
          </cell>
          <cell r="S10177">
            <v>800</v>
          </cell>
        </row>
        <row r="10178">
          <cell r="N10178" t="str">
            <v>SCS0004381</v>
          </cell>
          <cell r="S10178">
            <v>800</v>
          </cell>
        </row>
        <row r="10179">
          <cell r="N10179" t="str">
            <v>SCS0004382</v>
          </cell>
          <cell r="S10179">
            <v>800</v>
          </cell>
        </row>
        <row r="10180">
          <cell r="N10180" t="str">
            <v>SCS0004381</v>
          </cell>
          <cell r="S10180">
            <v>800</v>
          </cell>
        </row>
        <row r="10181">
          <cell r="N10181" t="str">
            <v>SCS0004382</v>
          </cell>
          <cell r="S10181">
            <v>800</v>
          </cell>
        </row>
        <row r="10182">
          <cell r="N10182" t="str">
            <v>SCS0004381</v>
          </cell>
          <cell r="S10182">
            <v>800</v>
          </cell>
        </row>
        <row r="10183">
          <cell r="N10183" t="str">
            <v>SCS0004382</v>
          </cell>
          <cell r="S10183">
            <v>127</v>
          </cell>
        </row>
        <row r="10184">
          <cell r="N10184" t="str">
            <v>SCS0004381</v>
          </cell>
          <cell r="S10184">
            <v>455</v>
          </cell>
        </row>
        <row r="10185">
          <cell r="N10185" t="str">
            <v>SCS0004382</v>
          </cell>
          <cell r="S10185">
            <v>300</v>
          </cell>
        </row>
        <row r="10186">
          <cell r="N10186" t="str">
            <v>SCS0004382</v>
          </cell>
          <cell r="S10186">
            <v>800</v>
          </cell>
        </row>
        <row r="10187">
          <cell r="N10187" t="str">
            <v>SCS0004381</v>
          </cell>
          <cell r="S10187">
            <v>800</v>
          </cell>
        </row>
        <row r="10188">
          <cell r="N10188" t="str">
            <v>TWT0000063</v>
          </cell>
          <cell r="S10188">
            <v>1260</v>
          </cell>
        </row>
        <row r="10189">
          <cell r="N10189" t="str">
            <v>TST0000787</v>
          </cell>
          <cell r="S10189">
            <v>6720</v>
          </cell>
        </row>
        <row r="10190">
          <cell r="N10190" t="str">
            <v>SHT0017401</v>
          </cell>
          <cell r="S10190">
            <v>110</v>
          </cell>
        </row>
        <row r="10191">
          <cell r="N10191" t="str">
            <v>SHT0016427</v>
          </cell>
          <cell r="S10191">
            <v>100</v>
          </cell>
        </row>
        <row r="10192">
          <cell r="N10192" t="str">
            <v>SHT0017401</v>
          </cell>
          <cell r="S10192">
            <v>100</v>
          </cell>
        </row>
        <row r="10193">
          <cell r="N10193" t="str">
            <v>TST0001805</v>
          </cell>
          <cell r="S10193">
            <v>6577</v>
          </cell>
        </row>
        <row r="10194">
          <cell r="N10194" t="str">
            <v>SLT0010698</v>
          </cell>
          <cell r="S10194">
            <v>250</v>
          </cell>
        </row>
        <row r="10195">
          <cell r="N10195" t="str">
            <v>SLT0010698</v>
          </cell>
          <cell r="S10195">
            <v>150</v>
          </cell>
        </row>
        <row r="10196">
          <cell r="N10196" t="str">
            <v>SLT0010698</v>
          </cell>
          <cell r="S10196">
            <v>200</v>
          </cell>
        </row>
        <row r="10197">
          <cell r="N10197" t="str">
            <v>SCS0004240</v>
          </cell>
          <cell r="S10197">
            <v>14</v>
          </cell>
        </row>
        <row r="10198">
          <cell r="N10198" t="str">
            <v>sht0001761</v>
          </cell>
          <cell r="S10198">
            <v>399</v>
          </cell>
        </row>
        <row r="10199">
          <cell r="N10199" t="str">
            <v>sht0001761</v>
          </cell>
          <cell r="S10199">
            <v>640</v>
          </cell>
        </row>
        <row r="10200">
          <cell r="N10200" t="str">
            <v>sht0001761</v>
          </cell>
          <cell r="S10200">
            <v>560</v>
          </cell>
        </row>
        <row r="10201">
          <cell r="N10201" t="str">
            <v>SHT0012971</v>
          </cell>
          <cell r="S10201">
            <v>960</v>
          </cell>
        </row>
        <row r="10202">
          <cell r="N10202" t="str">
            <v>SHT0012971</v>
          </cell>
          <cell r="S10202">
            <v>1280</v>
          </cell>
        </row>
        <row r="10203">
          <cell r="N10203" t="str">
            <v>SHT0012971</v>
          </cell>
          <cell r="S10203">
            <v>960</v>
          </cell>
        </row>
        <row r="10204">
          <cell r="N10204" t="str">
            <v>SHT0012971</v>
          </cell>
          <cell r="S10204">
            <v>400</v>
          </cell>
        </row>
        <row r="10205">
          <cell r="N10205" t="str">
            <v>SHT0012971</v>
          </cell>
          <cell r="S10205">
            <v>320</v>
          </cell>
        </row>
        <row r="10206">
          <cell r="N10206" t="str">
            <v>SHT0012971</v>
          </cell>
          <cell r="S10206">
            <v>240</v>
          </cell>
        </row>
        <row r="10207">
          <cell r="N10207" t="str">
            <v>SHT0012971</v>
          </cell>
          <cell r="S10207">
            <v>320</v>
          </cell>
        </row>
        <row r="10208">
          <cell r="N10208" t="str">
            <v>SHT0012971</v>
          </cell>
          <cell r="S10208">
            <v>288</v>
          </cell>
        </row>
        <row r="10209">
          <cell r="N10209" t="str">
            <v>SHT0012971</v>
          </cell>
          <cell r="S10209">
            <v>1280</v>
          </cell>
        </row>
        <row r="10210">
          <cell r="N10210" t="str">
            <v>SHT0012971</v>
          </cell>
          <cell r="S10210">
            <v>1280</v>
          </cell>
        </row>
        <row r="10211">
          <cell r="N10211" t="str">
            <v>SHT0012971</v>
          </cell>
          <cell r="S10211">
            <v>1280</v>
          </cell>
        </row>
        <row r="10212">
          <cell r="N10212" t="str">
            <v>SHT0012971</v>
          </cell>
          <cell r="S10212">
            <v>1280</v>
          </cell>
        </row>
        <row r="10213">
          <cell r="N10213" t="str">
            <v>SHT0012971</v>
          </cell>
          <cell r="S10213">
            <v>640</v>
          </cell>
        </row>
        <row r="10214">
          <cell r="N10214" t="str">
            <v>SHT0012971</v>
          </cell>
          <cell r="S10214">
            <v>320</v>
          </cell>
        </row>
        <row r="10215">
          <cell r="N10215" t="str">
            <v>SHT0012971</v>
          </cell>
          <cell r="S10215">
            <v>320</v>
          </cell>
        </row>
        <row r="10216">
          <cell r="N10216" t="str">
            <v>SHT0012971</v>
          </cell>
          <cell r="S10216">
            <v>1280</v>
          </cell>
        </row>
        <row r="10217">
          <cell r="N10217" t="str">
            <v>SHT0012971</v>
          </cell>
          <cell r="S10217">
            <v>937</v>
          </cell>
        </row>
        <row r="10218">
          <cell r="N10218" t="str">
            <v>SHT0012971</v>
          </cell>
          <cell r="S10218">
            <v>1280</v>
          </cell>
        </row>
        <row r="10219">
          <cell r="N10219" t="str">
            <v>SHT0012971</v>
          </cell>
          <cell r="S10219">
            <v>800</v>
          </cell>
        </row>
        <row r="10220">
          <cell r="N10220" t="str">
            <v>SHT0012971</v>
          </cell>
          <cell r="S10220">
            <v>320</v>
          </cell>
        </row>
        <row r="10221">
          <cell r="N10221" t="str">
            <v>SHT0012971</v>
          </cell>
          <cell r="S10221">
            <v>160</v>
          </cell>
        </row>
        <row r="10222">
          <cell r="N10222" t="str">
            <v>SHT0012971</v>
          </cell>
          <cell r="S10222">
            <v>1280</v>
          </cell>
        </row>
        <row r="10223">
          <cell r="N10223" t="str">
            <v>SHT0012971</v>
          </cell>
          <cell r="S10223">
            <v>800</v>
          </cell>
        </row>
        <row r="10224">
          <cell r="N10224" t="str">
            <v>SHT0012971</v>
          </cell>
          <cell r="S10224">
            <v>1280</v>
          </cell>
        </row>
        <row r="10225">
          <cell r="N10225" t="str">
            <v>SHT0012971</v>
          </cell>
          <cell r="S10225">
            <v>320</v>
          </cell>
        </row>
        <row r="10226">
          <cell r="N10226" t="str">
            <v>SHT0012971</v>
          </cell>
          <cell r="S10226">
            <v>320</v>
          </cell>
        </row>
        <row r="10227">
          <cell r="N10227" t="str">
            <v>SHT0012971</v>
          </cell>
          <cell r="S10227">
            <v>320</v>
          </cell>
        </row>
        <row r="10228">
          <cell r="N10228" t="str">
            <v>SHT0012971</v>
          </cell>
          <cell r="S10228">
            <v>320</v>
          </cell>
        </row>
        <row r="10229">
          <cell r="N10229" t="str">
            <v>SHT0012971</v>
          </cell>
          <cell r="S10229">
            <v>1280</v>
          </cell>
        </row>
        <row r="10230">
          <cell r="N10230" t="str">
            <v>SHT0012971</v>
          </cell>
          <cell r="S10230">
            <v>1600</v>
          </cell>
        </row>
        <row r="10231">
          <cell r="N10231" t="str">
            <v>SHT0012971</v>
          </cell>
          <cell r="S10231">
            <v>960</v>
          </cell>
        </row>
        <row r="10232">
          <cell r="N10232" t="str">
            <v>SHT0012971</v>
          </cell>
          <cell r="S10232">
            <v>320</v>
          </cell>
        </row>
        <row r="10233">
          <cell r="N10233" t="str">
            <v>SHT0012971</v>
          </cell>
          <cell r="S10233">
            <v>1280</v>
          </cell>
        </row>
        <row r="10234">
          <cell r="N10234" t="str">
            <v>SHT0012971</v>
          </cell>
          <cell r="S10234">
            <v>1280</v>
          </cell>
        </row>
        <row r="10235">
          <cell r="N10235" t="str">
            <v>SHT0012971</v>
          </cell>
          <cell r="S10235">
            <v>320</v>
          </cell>
        </row>
        <row r="10236">
          <cell r="N10236" t="str">
            <v>SHT0012971</v>
          </cell>
          <cell r="S10236">
            <v>480</v>
          </cell>
        </row>
        <row r="10237">
          <cell r="N10237" t="str">
            <v>SHT0012971</v>
          </cell>
          <cell r="S10237">
            <v>80</v>
          </cell>
        </row>
        <row r="10238">
          <cell r="N10238" t="str">
            <v>SHT0012971</v>
          </cell>
          <cell r="S10238">
            <v>240</v>
          </cell>
        </row>
        <row r="10239">
          <cell r="N10239" t="str">
            <v>SHT0012971</v>
          </cell>
          <cell r="S10239">
            <v>640</v>
          </cell>
        </row>
        <row r="10240">
          <cell r="N10240" t="str">
            <v>SHT0012971</v>
          </cell>
          <cell r="S10240">
            <v>240</v>
          </cell>
        </row>
        <row r="10241">
          <cell r="N10241" t="str">
            <v>SHT0012971</v>
          </cell>
          <cell r="S10241">
            <v>320</v>
          </cell>
        </row>
        <row r="10242">
          <cell r="N10242" t="str">
            <v>TWT0000063</v>
          </cell>
          <cell r="S10242">
            <v>1260</v>
          </cell>
        </row>
        <row r="10243">
          <cell r="N10243" t="str">
            <v>TWT0000063</v>
          </cell>
          <cell r="S10243">
            <v>600</v>
          </cell>
        </row>
        <row r="10244">
          <cell r="N10244" t="str">
            <v>TWT0000063</v>
          </cell>
          <cell r="S10244">
            <v>2520</v>
          </cell>
        </row>
        <row r="10245">
          <cell r="N10245" t="str">
            <v>TWT0000063</v>
          </cell>
          <cell r="S10245">
            <v>1260</v>
          </cell>
        </row>
        <row r="10246">
          <cell r="N10246" t="str">
            <v>TWT0000063</v>
          </cell>
          <cell r="S10246">
            <v>600</v>
          </cell>
        </row>
        <row r="10247">
          <cell r="N10247" t="str">
            <v>TSY0010579</v>
          </cell>
          <cell r="S10247">
            <v>96</v>
          </cell>
        </row>
        <row r="10248">
          <cell r="N10248" t="str">
            <v>TSY0010579</v>
          </cell>
          <cell r="S10248">
            <v>150</v>
          </cell>
        </row>
        <row r="10249">
          <cell r="N10249" t="str">
            <v>TSY0010579</v>
          </cell>
          <cell r="S10249">
            <v>100</v>
          </cell>
        </row>
        <row r="10250">
          <cell r="N10250" t="str">
            <v>TSY0010579</v>
          </cell>
          <cell r="S10250">
            <v>161</v>
          </cell>
        </row>
        <row r="10251">
          <cell r="N10251" t="str">
            <v>TSY0010579</v>
          </cell>
          <cell r="S10251">
            <v>50</v>
          </cell>
        </row>
        <row r="10252">
          <cell r="N10252" t="str">
            <v>SLT0000807</v>
          </cell>
          <cell r="S10252">
            <v>40</v>
          </cell>
        </row>
        <row r="10253">
          <cell r="N10253" t="str">
            <v>SLT0000807</v>
          </cell>
          <cell r="S10253">
            <v>40</v>
          </cell>
        </row>
        <row r="10254">
          <cell r="N10254" t="str">
            <v>SLT0000807</v>
          </cell>
          <cell r="S10254">
            <v>160</v>
          </cell>
        </row>
        <row r="10255">
          <cell r="N10255" t="str">
            <v>SLT0000807</v>
          </cell>
          <cell r="S10255">
            <v>80</v>
          </cell>
        </row>
        <row r="10256">
          <cell r="N10256" t="str">
            <v>SLT0000807</v>
          </cell>
          <cell r="S10256">
            <v>40</v>
          </cell>
        </row>
        <row r="10257">
          <cell r="N10257" t="str">
            <v>SLT0000807</v>
          </cell>
          <cell r="S10257">
            <v>40</v>
          </cell>
        </row>
        <row r="10258">
          <cell r="N10258" t="str">
            <v>SLT0000807</v>
          </cell>
          <cell r="S10258">
            <v>200</v>
          </cell>
        </row>
        <row r="10259">
          <cell r="N10259" t="str">
            <v>SLT0000807</v>
          </cell>
          <cell r="S10259">
            <v>80</v>
          </cell>
        </row>
        <row r="10260">
          <cell r="N10260" t="str">
            <v>SLT0000807</v>
          </cell>
          <cell r="S10260">
            <v>200</v>
          </cell>
        </row>
        <row r="10261">
          <cell r="N10261" t="str">
            <v>SLT0000807</v>
          </cell>
          <cell r="S10261">
            <v>200</v>
          </cell>
        </row>
        <row r="10262">
          <cell r="N10262" t="str">
            <v>SLT0000807</v>
          </cell>
          <cell r="S10262">
            <v>200</v>
          </cell>
        </row>
        <row r="10263">
          <cell r="N10263" t="str">
            <v>SLT0000807</v>
          </cell>
          <cell r="S10263">
            <v>120</v>
          </cell>
        </row>
        <row r="10264">
          <cell r="N10264" t="str">
            <v>SLT0000807</v>
          </cell>
          <cell r="S10264">
            <v>80</v>
          </cell>
        </row>
        <row r="10265">
          <cell r="N10265" t="str">
            <v>SLT0000807</v>
          </cell>
          <cell r="S10265">
            <v>200</v>
          </cell>
        </row>
        <row r="10266">
          <cell r="N10266" t="str">
            <v>SLT0000807</v>
          </cell>
          <cell r="S10266">
            <v>200</v>
          </cell>
        </row>
        <row r="10267">
          <cell r="N10267" t="str">
            <v>SLT0000807</v>
          </cell>
          <cell r="S10267">
            <v>200</v>
          </cell>
        </row>
        <row r="10268">
          <cell r="N10268" t="str">
            <v>SLT0000807</v>
          </cell>
          <cell r="S10268">
            <v>200</v>
          </cell>
        </row>
        <row r="10269">
          <cell r="N10269" t="str">
            <v>SLT0000807</v>
          </cell>
          <cell r="S10269">
            <v>200</v>
          </cell>
        </row>
        <row r="10270">
          <cell r="N10270" t="str">
            <v>SLT0000807</v>
          </cell>
          <cell r="S10270">
            <v>200</v>
          </cell>
        </row>
        <row r="10271">
          <cell r="N10271" t="str">
            <v>SLT0000807</v>
          </cell>
          <cell r="S10271">
            <v>200</v>
          </cell>
        </row>
        <row r="10272">
          <cell r="N10272" t="str">
            <v>SLT0000807</v>
          </cell>
          <cell r="S10272">
            <v>200</v>
          </cell>
        </row>
        <row r="10273">
          <cell r="N10273" t="str">
            <v>SLT0000807</v>
          </cell>
          <cell r="S10273">
            <v>40</v>
          </cell>
        </row>
        <row r="10274">
          <cell r="N10274" t="str">
            <v>SLT0000807</v>
          </cell>
          <cell r="S10274">
            <v>200</v>
          </cell>
        </row>
        <row r="10275">
          <cell r="N10275" t="str">
            <v>SLT0000807</v>
          </cell>
          <cell r="S10275">
            <v>200</v>
          </cell>
        </row>
        <row r="10276">
          <cell r="N10276" t="str">
            <v>SLT0000807</v>
          </cell>
          <cell r="S10276">
            <v>400</v>
          </cell>
        </row>
        <row r="10277">
          <cell r="N10277" t="str">
            <v>SLT0000807</v>
          </cell>
          <cell r="S10277">
            <v>600</v>
          </cell>
        </row>
        <row r="10278">
          <cell r="N10278" t="str">
            <v>SLT0000807</v>
          </cell>
          <cell r="S10278">
            <v>320</v>
          </cell>
        </row>
        <row r="10279">
          <cell r="N10279" t="str">
            <v>SLT0000830</v>
          </cell>
          <cell r="S10279">
            <v>30</v>
          </cell>
        </row>
        <row r="10280">
          <cell r="N10280" t="str">
            <v>SLT0000830</v>
          </cell>
          <cell r="S10280">
            <v>58</v>
          </cell>
        </row>
        <row r="10281">
          <cell r="N10281" t="str">
            <v>SLT0000830</v>
          </cell>
          <cell r="S10281">
            <v>30</v>
          </cell>
        </row>
        <row r="10282">
          <cell r="N10282" t="str">
            <v>SLT0000830</v>
          </cell>
          <cell r="S10282">
            <v>150</v>
          </cell>
        </row>
        <row r="10283">
          <cell r="N10283" t="str">
            <v>SLT0000830</v>
          </cell>
          <cell r="S10283">
            <v>60</v>
          </cell>
        </row>
        <row r="10284">
          <cell r="N10284" t="str">
            <v>SLT0000830</v>
          </cell>
          <cell r="S10284">
            <v>80</v>
          </cell>
        </row>
        <row r="10285">
          <cell r="N10285" t="str">
            <v>SLT0000830</v>
          </cell>
          <cell r="S10285">
            <v>90</v>
          </cell>
        </row>
        <row r="10286">
          <cell r="N10286" t="str">
            <v>SLT0000830</v>
          </cell>
          <cell r="S10286">
            <v>25</v>
          </cell>
        </row>
        <row r="10287">
          <cell r="N10287" t="str">
            <v>SLT0000830</v>
          </cell>
          <cell r="S10287">
            <v>10</v>
          </cell>
        </row>
        <row r="10288">
          <cell r="N10288" t="str">
            <v>SLT0000830</v>
          </cell>
          <cell r="S10288">
            <v>60</v>
          </cell>
        </row>
        <row r="10289">
          <cell r="N10289" t="str">
            <v>SLT0000830</v>
          </cell>
          <cell r="S10289">
            <v>116</v>
          </cell>
        </row>
        <row r="10290">
          <cell r="N10290" t="str">
            <v>SLT0000830</v>
          </cell>
          <cell r="S10290">
            <v>34</v>
          </cell>
        </row>
        <row r="10291">
          <cell r="N10291" t="str">
            <v>SLT0000830</v>
          </cell>
          <cell r="S10291">
            <v>30</v>
          </cell>
        </row>
        <row r="10292">
          <cell r="N10292" t="str">
            <v>SLT0000830</v>
          </cell>
          <cell r="S10292">
            <v>90</v>
          </cell>
        </row>
        <row r="10293">
          <cell r="N10293" t="str">
            <v>SLT0000830</v>
          </cell>
          <cell r="S10293">
            <v>60</v>
          </cell>
        </row>
        <row r="10294">
          <cell r="N10294" t="str">
            <v>SLT0000830</v>
          </cell>
          <cell r="S10294">
            <v>60</v>
          </cell>
        </row>
        <row r="10295">
          <cell r="N10295" t="str">
            <v>SLT0000830</v>
          </cell>
          <cell r="S10295">
            <v>30</v>
          </cell>
        </row>
        <row r="10296">
          <cell r="N10296" t="str">
            <v>SLT0000830</v>
          </cell>
          <cell r="S10296">
            <v>120</v>
          </cell>
        </row>
        <row r="10297">
          <cell r="N10297" t="str">
            <v>SLT0000830</v>
          </cell>
          <cell r="S10297">
            <v>120</v>
          </cell>
        </row>
        <row r="10298">
          <cell r="N10298" t="str">
            <v>SLT0000830</v>
          </cell>
          <cell r="S10298">
            <v>60</v>
          </cell>
        </row>
        <row r="10299">
          <cell r="N10299" t="str">
            <v>SLT0000830</v>
          </cell>
          <cell r="S10299">
            <v>90</v>
          </cell>
        </row>
        <row r="10300">
          <cell r="N10300" t="str">
            <v>SLT0000830</v>
          </cell>
          <cell r="S10300">
            <v>90</v>
          </cell>
        </row>
        <row r="10301">
          <cell r="N10301" t="str">
            <v>SLT0000830</v>
          </cell>
          <cell r="S10301">
            <v>60</v>
          </cell>
        </row>
        <row r="10302">
          <cell r="N10302" t="str">
            <v>SLT0000830</v>
          </cell>
          <cell r="S10302">
            <v>30</v>
          </cell>
        </row>
        <row r="10303">
          <cell r="N10303" t="str">
            <v>SLT0000830</v>
          </cell>
          <cell r="S10303">
            <v>85</v>
          </cell>
        </row>
        <row r="10304">
          <cell r="N10304" t="str">
            <v>SLT0000830</v>
          </cell>
          <cell r="S10304">
            <v>60</v>
          </cell>
        </row>
        <row r="10305">
          <cell r="N10305" t="str">
            <v>SLT0000830</v>
          </cell>
          <cell r="S10305">
            <v>90</v>
          </cell>
        </row>
        <row r="10306">
          <cell r="N10306" t="str">
            <v>SLT0000830</v>
          </cell>
          <cell r="S10306">
            <v>90</v>
          </cell>
        </row>
        <row r="10307">
          <cell r="N10307" t="str">
            <v>SLT0000830</v>
          </cell>
          <cell r="S10307">
            <v>90</v>
          </cell>
        </row>
        <row r="10308">
          <cell r="N10308" t="str">
            <v>SLT0000830</v>
          </cell>
          <cell r="S10308">
            <v>90</v>
          </cell>
        </row>
        <row r="10309">
          <cell r="N10309" t="str">
            <v>SLT0000830</v>
          </cell>
          <cell r="S10309">
            <v>30</v>
          </cell>
        </row>
        <row r="10310">
          <cell r="N10310" t="str">
            <v>SLT0000830</v>
          </cell>
          <cell r="S10310">
            <v>90</v>
          </cell>
        </row>
        <row r="10311">
          <cell r="N10311" t="str">
            <v>SLT0000830</v>
          </cell>
          <cell r="S10311">
            <v>74</v>
          </cell>
        </row>
        <row r="10312">
          <cell r="N10312" t="str">
            <v>SLT0000830</v>
          </cell>
          <cell r="S10312">
            <v>30</v>
          </cell>
        </row>
        <row r="10313">
          <cell r="N10313" t="str">
            <v>SLT0000830</v>
          </cell>
          <cell r="S10313">
            <v>90</v>
          </cell>
        </row>
        <row r="10314">
          <cell r="N10314" t="str">
            <v>SLT0000830</v>
          </cell>
          <cell r="S10314">
            <v>30</v>
          </cell>
        </row>
        <row r="10315">
          <cell r="N10315" t="str">
            <v>SLT0000830</v>
          </cell>
          <cell r="S10315">
            <v>90</v>
          </cell>
        </row>
        <row r="10316">
          <cell r="N10316" t="str">
            <v>SLT0000830</v>
          </cell>
          <cell r="S10316">
            <v>30</v>
          </cell>
        </row>
        <row r="10317">
          <cell r="N10317" t="str">
            <v>SLT0000830</v>
          </cell>
          <cell r="S10317">
            <v>30</v>
          </cell>
        </row>
        <row r="10318">
          <cell r="N10318" t="str">
            <v>SLT0000830</v>
          </cell>
          <cell r="S10318">
            <v>60</v>
          </cell>
        </row>
        <row r="10319">
          <cell r="N10319" t="str">
            <v>SHT0010286</v>
          </cell>
          <cell r="S10319">
            <v>500</v>
          </cell>
        </row>
        <row r="10320">
          <cell r="N10320" t="str">
            <v>SHT0010286</v>
          </cell>
          <cell r="S10320">
            <v>400</v>
          </cell>
        </row>
        <row r="10321">
          <cell r="N10321" t="str">
            <v>SHT0010286</v>
          </cell>
          <cell r="S10321">
            <v>100</v>
          </cell>
        </row>
        <row r="10322">
          <cell r="N10322" t="str">
            <v>SHT0012962</v>
          </cell>
          <cell r="S10322">
            <v>50</v>
          </cell>
        </row>
        <row r="10323">
          <cell r="N10323" t="str">
            <v>SHT0012962</v>
          </cell>
          <cell r="S10323">
            <v>35</v>
          </cell>
        </row>
        <row r="10324">
          <cell r="N10324" t="str">
            <v>SHT0012962</v>
          </cell>
          <cell r="S10324">
            <v>20</v>
          </cell>
        </row>
        <row r="10325">
          <cell r="N10325" t="str">
            <v>SHT0012962</v>
          </cell>
          <cell r="S10325">
            <v>20</v>
          </cell>
        </row>
        <row r="10326">
          <cell r="N10326" t="str">
            <v>SHT0012962</v>
          </cell>
          <cell r="S10326">
            <v>55</v>
          </cell>
        </row>
        <row r="10327">
          <cell r="N10327" t="str">
            <v>SHT0012962</v>
          </cell>
          <cell r="S10327">
            <v>20</v>
          </cell>
        </row>
        <row r="10328">
          <cell r="N10328" t="str">
            <v>TST0000013</v>
          </cell>
          <cell r="S10328">
            <v>10473</v>
          </cell>
        </row>
        <row r="10329">
          <cell r="N10329" t="str">
            <v>TST0000013</v>
          </cell>
          <cell r="S10329">
            <v>10458</v>
          </cell>
        </row>
        <row r="10330">
          <cell r="N10330" t="str">
            <v>TST0000012</v>
          </cell>
          <cell r="S10330">
            <v>3204</v>
          </cell>
        </row>
        <row r="10331">
          <cell r="N10331" t="str">
            <v>SHT0012962</v>
          </cell>
          <cell r="S10331">
            <v>20</v>
          </cell>
        </row>
        <row r="10332">
          <cell r="N10332" t="str">
            <v>SCS0004108</v>
          </cell>
          <cell r="S10332">
            <v>200</v>
          </cell>
        </row>
        <row r="10333">
          <cell r="N10333" t="str">
            <v>SCS0004108</v>
          </cell>
          <cell r="S10333">
            <v>50</v>
          </cell>
        </row>
        <row r="10334">
          <cell r="N10334" t="str">
            <v>SCS0004108</v>
          </cell>
          <cell r="S10334">
            <v>30</v>
          </cell>
        </row>
        <row r="10335">
          <cell r="N10335" t="str">
            <v>SCS0004108</v>
          </cell>
          <cell r="S10335">
            <v>10</v>
          </cell>
        </row>
        <row r="10336">
          <cell r="N10336" t="str">
            <v>SCS0004108</v>
          </cell>
          <cell r="S10336">
            <v>100</v>
          </cell>
        </row>
        <row r="10337">
          <cell r="N10337" t="str">
            <v>SCS0004108</v>
          </cell>
          <cell r="S10337">
            <v>60</v>
          </cell>
        </row>
        <row r="10338">
          <cell r="N10338" t="str">
            <v>SCS0004108</v>
          </cell>
          <cell r="S10338">
            <v>40</v>
          </cell>
        </row>
        <row r="10339">
          <cell r="N10339" t="str">
            <v>SCS0004108</v>
          </cell>
          <cell r="S10339">
            <v>100</v>
          </cell>
        </row>
        <row r="10340">
          <cell r="N10340" t="str">
            <v>SCS0004108</v>
          </cell>
          <cell r="S10340">
            <v>100</v>
          </cell>
        </row>
        <row r="10341">
          <cell r="N10341" t="str">
            <v>SCS0004108</v>
          </cell>
          <cell r="S10341">
            <v>48</v>
          </cell>
        </row>
        <row r="10342">
          <cell r="N10342" t="str">
            <v>SCS0004108</v>
          </cell>
          <cell r="S10342">
            <v>12</v>
          </cell>
        </row>
        <row r="10343">
          <cell r="N10343" t="str">
            <v>SCS0004108</v>
          </cell>
          <cell r="S10343">
            <v>6</v>
          </cell>
        </row>
        <row r="10344">
          <cell r="N10344" t="str">
            <v>SCS0004108</v>
          </cell>
          <cell r="S10344">
            <v>4</v>
          </cell>
        </row>
        <row r="10345">
          <cell r="N10345" t="str">
            <v>SCS0004108</v>
          </cell>
          <cell r="S10345">
            <v>30</v>
          </cell>
        </row>
        <row r="10346">
          <cell r="N10346" t="str">
            <v>SCS0004108</v>
          </cell>
          <cell r="S10346">
            <v>10</v>
          </cell>
        </row>
        <row r="10347">
          <cell r="N10347" t="str">
            <v>SCS0004108</v>
          </cell>
          <cell r="S10347">
            <v>2</v>
          </cell>
        </row>
        <row r="10348">
          <cell r="N10348" t="str">
            <v>TWT0010052</v>
          </cell>
          <cell r="S10348">
            <v>10980</v>
          </cell>
        </row>
        <row r="10349">
          <cell r="N10349" t="str">
            <v>TWT0000016</v>
          </cell>
          <cell r="S10349">
            <v>1875</v>
          </cell>
        </row>
        <row r="10350">
          <cell r="N10350" t="str">
            <v>twt0000063</v>
          </cell>
          <cell r="S10350">
            <v>2520</v>
          </cell>
        </row>
        <row r="10351">
          <cell r="N10351" t="str">
            <v>TWT0000001</v>
          </cell>
          <cell r="S10351">
            <v>1000</v>
          </cell>
        </row>
        <row r="10352">
          <cell r="N10352" t="str">
            <v>TWT0000001</v>
          </cell>
          <cell r="S10352">
            <v>1000</v>
          </cell>
        </row>
        <row r="10353">
          <cell r="N10353" t="str">
            <v>TST0001801</v>
          </cell>
          <cell r="S10353">
            <v>4184</v>
          </cell>
        </row>
        <row r="10354">
          <cell r="N10354" t="str">
            <v>TWT0000114</v>
          </cell>
          <cell r="S10354">
            <v>4900</v>
          </cell>
        </row>
        <row r="10355">
          <cell r="N10355" t="str">
            <v>TWT0000122</v>
          </cell>
          <cell r="S10355">
            <v>2376</v>
          </cell>
        </row>
        <row r="10356">
          <cell r="N10356" t="str">
            <v>TWT0000114</v>
          </cell>
          <cell r="S10356">
            <v>8416</v>
          </cell>
        </row>
        <row r="10357">
          <cell r="N10357" t="str">
            <v>TST0000051</v>
          </cell>
          <cell r="S10357">
            <v>3800</v>
          </cell>
        </row>
        <row r="10358">
          <cell r="N10358" t="str">
            <v>TST0000787</v>
          </cell>
          <cell r="S10358">
            <v>6500</v>
          </cell>
        </row>
        <row r="10359">
          <cell r="N10359" t="str">
            <v>TWT0000063</v>
          </cell>
          <cell r="S10359">
            <v>1260</v>
          </cell>
        </row>
        <row r="10360">
          <cell r="N10360" t="str">
            <v>TWT0000063</v>
          </cell>
          <cell r="S10360">
            <v>1260</v>
          </cell>
        </row>
        <row r="10361">
          <cell r="N10361" t="str">
            <v>TWT0000001</v>
          </cell>
          <cell r="S10361">
            <v>1000</v>
          </cell>
        </row>
        <row r="10362">
          <cell r="N10362" t="str">
            <v>TWT0000001</v>
          </cell>
          <cell r="S10362">
            <v>1000</v>
          </cell>
        </row>
        <row r="10363">
          <cell r="N10363" t="str">
            <v>TST0000061</v>
          </cell>
          <cell r="S10363">
            <v>4966</v>
          </cell>
        </row>
        <row r="10364">
          <cell r="N10364" t="str">
            <v>TST0000029</v>
          </cell>
          <cell r="S10364">
            <v>3309</v>
          </cell>
        </row>
        <row r="10365">
          <cell r="N10365" t="str">
            <v>SHT0014366</v>
          </cell>
          <cell r="S10365">
            <v>970</v>
          </cell>
        </row>
        <row r="10366">
          <cell r="N10366" t="str">
            <v>SHT0014366</v>
          </cell>
          <cell r="S10366">
            <v>450</v>
          </cell>
        </row>
        <row r="10367">
          <cell r="N10367" t="str">
            <v>SHT0014366</v>
          </cell>
          <cell r="S10367">
            <v>150</v>
          </cell>
        </row>
        <row r="10368">
          <cell r="N10368" t="str">
            <v>SHT0014366</v>
          </cell>
          <cell r="S10368">
            <v>450</v>
          </cell>
        </row>
        <row r="10369">
          <cell r="N10369" t="str">
            <v>SHT0014366</v>
          </cell>
          <cell r="S10369">
            <v>450</v>
          </cell>
        </row>
        <row r="10370">
          <cell r="N10370" t="str">
            <v>SHT0014366</v>
          </cell>
          <cell r="S10370">
            <v>300</v>
          </cell>
        </row>
        <row r="10371">
          <cell r="N10371" t="str">
            <v>SHT0014366</v>
          </cell>
          <cell r="S10371">
            <v>1050</v>
          </cell>
        </row>
        <row r="10372">
          <cell r="N10372" t="str">
            <v>SHT0014366</v>
          </cell>
          <cell r="S10372">
            <v>600</v>
          </cell>
        </row>
        <row r="10373">
          <cell r="N10373" t="str">
            <v>SHT0014366</v>
          </cell>
          <cell r="S10373">
            <v>200</v>
          </cell>
        </row>
        <row r="10374">
          <cell r="N10374" t="str">
            <v>SHT0014366</v>
          </cell>
          <cell r="S10374">
            <v>120</v>
          </cell>
        </row>
        <row r="10375">
          <cell r="N10375" t="str">
            <v>SHT0014366</v>
          </cell>
          <cell r="S10375">
            <v>1286</v>
          </cell>
        </row>
        <row r="10376">
          <cell r="N10376" t="str">
            <v>SHT0012089</v>
          </cell>
          <cell r="S10376">
            <v>400</v>
          </cell>
        </row>
        <row r="10377">
          <cell r="N10377" t="str">
            <v>SHT0012089</v>
          </cell>
          <cell r="S10377">
            <v>560</v>
          </cell>
        </row>
        <row r="10378">
          <cell r="N10378" t="str">
            <v>SHT0012089</v>
          </cell>
          <cell r="S10378">
            <v>560</v>
          </cell>
        </row>
        <row r="10379">
          <cell r="N10379" t="str">
            <v>SHT0012089</v>
          </cell>
          <cell r="S10379">
            <v>320</v>
          </cell>
        </row>
        <row r="10380">
          <cell r="N10380" t="str">
            <v>SHT0012089</v>
          </cell>
          <cell r="S10380">
            <v>800</v>
          </cell>
        </row>
        <row r="10381">
          <cell r="N10381" t="str">
            <v>SHT0012089</v>
          </cell>
          <cell r="S10381">
            <v>160</v>
          </cell>
        </row>
        <row r="10382">
          <cell r="N10382" t="str">
            <v>SHT0012089</v>
          </cell>
          <cell r="S10382">
            <v>880</v>
          </cell>
        </row>
        <row r="10383">
          <cell r="N10383" t="str">
            <v>SHT0012089</v>
          </cell>
          <cell r="S10383">
            <v>400</v>
          </cell>
        </row>
        <row r="10384">
          <cell r="N10384" t="str">
            <v>TWT0000064</v>
          </cell>
          <cell r="S10384">
            <v>1680</v>
          </cell>
        </row>
        <row r="10385">
          <cell r="N10385" t="str">
            <v>TST0000787</v>
          </cell>
          <cell r="S10385">
            <v>7000</v>
          </cell>
        </row>
        <row r="10386">
          <cell r="N10386" t="str">
            <v>SCS0004205</v>
          </cell>
          <cell r="S10386">
            <v>14</v>
          </cell>
        </row>
        <row r="10387">
          <cell r="N10387" t="str">
            <v>TST0000059</v>
          </cell>
          <cell r="S10387">
            <v>10891</v>
          </cell>
        </row>
        <row r="10388">
          <cell r="N10388" t="str">
            <v>TST0000061</v>
          </cell>
          <cell r="S10388">
            <v>5931</v>
          </cell>
        </row>
        <row r="10389">
          <cell r="N10389" t="str">
            <v>SLT0011991</v>
          </cell>
          <cell r="S10389">
            <v>3000</v>
          </cell>
        </row>
        <row r="10390">
          <cell r="N10390" t="str">
            <v>TST0000029</v>
          </cell>
          <cell r="S10390">
            <v>3074</v>
          </cell>
        </row>
        <row r="10391">
          <cell r="N10391" t="str">
            <v>SHT0013140</v>
          </cell>
          <cell r="S10391">
            <v>330</v>
          </cell>
        </row>
        <row r="10392">
          <cell r="N10392" t="str">
            <v>SHT0013140</v>
          </cell>
          <cell r="S10392">
            <v>400</v>
          </cell>
        </row>
        <row r="10393">
          <cell r="N10393" t="str">
            <v>SHT0013140</v>
          </cell>
          <cell r="S10393">
            <v>1000</v>
          </cell>
        </row>
        <row r="10394">
          <cell r="N10394" t="str">
            <v>SHT0013140</v>
          </cell>
          <cell r="S10394">
            <v>321</v>
          </cell>
        </row>
        <row r="10395">
          <cell r="N10395" t="str">
            <v>SHT0013140</v>
          </cell>
          <cell r="S10395">
            <v>488</v>
          </cell>
        </row>
        <row r="10396">
          <cell r="N10396" t="str">
            <v>SHT0013140</v>
          </cell>
          <cell r="S10396">
            <v>414</v>
          </cell>
        </row>
        <row r="10397">
          <cell r="N10397" t="str">
            <v>SHT0013140</v>
          </cell>
          <cell r="S10397">
            <v>435</v>
          </cell>
        </row>
        <row r="10398">
          <cell r="N10398" t="str">
            <v>SHT0013140</v>
          </cell>
          <cell r="S10398">
            <v>399</v>
          </cell>
        </row>
        <row r="10399">
          <cell r="N10399" t="str">
            <v>SHT0013140</v>
          </cell>
          <cell r="S10399">
            <v>400</v>
          </cell>
        </row>
        <row r="10400">
          <cell r="N10400" t="str">
            <v>SHT0013140</v>
          </cell>
          <cell r="S10400">
            <v>300</v>
          </cell>
        </row>
        <row r="10401">
          <cell r="N10401" t="str">
            <v>SHT0012974</v>
          </cell>
          <cell r="S10401">
            <v>150</v>
          </cell>
        </row>
        <row r="10402">
          <cell r="N10402" t="str">
            <v>SHT0012974</v>
          </cell>
          <cell r="S10402">
            <v>100</v>
          </cell>
        </row>
        <row r="10403">
          <cell r="N10403" t="str">
            <v>SHT0012974</v>
          </cell>
          <cell r="S10403">
            <v>100</v>
          </cell>
        </row>
        <row r="10404">
          <cell r="N10404" t="str">
            <v>SHT0012974</v>
          </cell>
          <cell r="S10404">
            <v>100</v>
          </cell>
        </row>
        <row r="10405">
          <cell r="N10405" t="str">
            <v>SHT0012974</v>
          </cell>
          <cell r="S10405">
            <v>200</v>
          </cell>
        </row>
        <row r="10406">
          <cell r="N10406" t="str">
            <v>SHT0012974</v>
          </cell>
          <cell r="S10406">
            <v>200</v>
          </cell>
        </row>
        <row r="10407">
          <cell r="N10407" t="str">
            <v>SHT0012974</v>
          </cell>
          <cell r="S10407">
            <v>300</v>
          </cell>
        </row>
        <row r="10408">
          <cell r="N10408" t="str">
            <v>SHT0012974</v>
          </cell>
          <cell r="S10408">
            <v>200</v>
          </cell>
        </row>
        <row r="10409">
          <cell r="N10409" t="str">
            <v>SHT0012974</v>
          </cell>
          <cell r="S10409">
            <v>100</v>
          </cell>
        </row>
        <row r="10410">
          <cell r="N10410" t="str">
            <v>SHT0012974</v>
          </cell>
          <cell r="S10410">
            <v>250</v>
          </cell>
        </row>
        <row r="10411">
          <cell r="N10411" t="str">
            <v>SHT0012974</v>
          </cell>
          <cell r="S10411">
            <v>20</v>
          </cell>
        </row>
        <row r="10412">
          <cell r="N10412" t="str">
            <v>SHT0012974</v>
          </cell>
          <cell r="S10412">
            <v>300</v>
          </cell>
        </row>
        <row r="10413">
          <cell r="N10413" t="str">
            <v>SHT0012974</v>
          </cell>
          <cell r="S10413">
            <v>300</v>
          </cell>
        </row>
        <row r="10414">
          <cell r="N10414" t="str">
            <v>SHT0012974</v>
          </cell>
          <cell r="S10414">
            <v>300</v>
          </cell>
        </row>
        <row r="10415">
          <cell r="N10415" t="str">
            <v>SHT0012974</v>
          </cell>
          <cell r="S10415">
            <v>100</v>
          </cell>
        </row>
        <row r="10416">
          <cell r="N10416" t="str">
            <v>SHT0012974</v>
          </cell>
          <cell r="S10416">
            <v>100</v>
          </cell>
        </row>
        <row r="10417">
          <cell r="N10417" t="str">
            <v>SHT0012974</v>
          </cell>
          <cell r="S10417">
            <v>300</v>
          </cell>
        </row>
        <row r="10418">
          <cell r="N10418" t="str">
            <v>SHT0012974</v>
          </cell>
          <cell r="S10418">
            <v>300</v>
          </cell>
        </row>
        <row r="10419">
          <cell r="N10419" t="str">
            <v>SHT0012974</v>
          </cell>
          <cell r="S10419">
            <v>300</v>
          </cell>
        </row>
        <row r="10420">
          <cell r="N10420" t="str">
            <v>SHT0012974</v>
          </cell>
          <cell r="S10420">
            <v>300</v>
          </cell>
        </row>
        <row r="10421">
          <cell r="N10421" t="str">
            <v>SHT0012974</v>
          </cell>
          <cell r="S10421">
            <v>110</v>
          </cell>
        </row>
        <row r="10422">
          <cell r="N10422" t="str">
            <v>SHT0012974</v>
          </cell>
          <cell r="S10422">
            <v>200</v>
          </cell>
        </row>
        <row r="10423">
          <cell r="N10423" t="str">
            <v>SHT0012974</v>
          </cell>
          <cell r="S10423">
            <v>200</v>
          </cell>
        </row>
        <row r="10424">
          <cell r="N10424" t="str">
            <v>SHT0012974</v>
          </cell>
          <cell r="S10424">
            <v>300</v>
          </cell>
        </row>
        <row r="10425">
          <cell r="N10425" t="str">
            <v>SHT0012974</v>
          </cell>
          <cell r="S10425">
            <v>180</v>
          </cell>
        </row>
        <row r="10426">
          <cell r="N10426" t="str">
            <v>SHT0012974</v>
          </cell>
          <cell r="S10426">
            <v>200</v>
          </cell>
        </row>
        <row r="10427">
          <cell r="N10427" t="str">
            <v>SHT0012974</v>
          </cell>
          <cell r="S10427">
            <v>200</v>
          </cell>
        </row>
        <row r="10428">
          <cell r="N10428" t="str">
            <v>SHT0012974</v>
          </cell>
          <cell r="S10428">
            <v>200</v>
          </cell>
        </row>
        <row r="10429">
          <cell r="N10429" t="str">
            <v>SHT0012974</v>
          </cell>
          <cell r="S10429">
            <v>190</v>
          </cell>
        </row>
        <row r="10430">
          <cell r="N10430" t="str">
            <v>SHT0012974</v>
          </cell>
          <cell r="S10430">
            <v>202</v>
          </cell>
        </row>
        <row r="10431">
          <cell r="N10431" t="str">
            <v>SHT0012974</v>
          </cell>
          <cell r="S10431">
            <v>200</v>
          </cell>
        </row>
        <row r="10432">
          <cell r="N10432" t="str">
            <v>SHT0012974</v>
          </cell>
          <cell r="S10432">
            <v>300</v>
          </cell>
        </row>
        <row r="10433">
          <cell r="N10433" t="str">
            <v>SHT0012974</v>
          </cell>
          <cell r="S10433">
            <v>300</v>
          </cell>
        </row>
        <row r="10434">
          <cell r="N10434" t="str">
            <v>SHT0012974</v>
          </cell>
          <cell r="S10434">
            <v>200</v>
          </cell>
        </row>
        <row r="10435">
          <cell r="N10435" t="str">
            <v>SHT0012974</v>
          </cell>
          <cell r="S10435">
            <v>200</v>
          </cell>
        </row>
        <row r="10436">
          <cell r="N10436" t="str">
            <v>SHT0012974</v>
          </cell>
          <cell r="S10436">
            <v>300</v>
          </cell>
        </row>
        <row r="10437">
          <cell r="N10437" t="str">
            <v>SHT0012974</v>
          </cell>
          <cell r="S10437">
            <v>100</v>
          </cell>
        </row>
        <row r="10438">
          <cell r="N10438" t="str">
            <v>SHT0012974</v>
          </cell>
          <cell r="S10438">
            <v>300</v>
          </cell>
        </row>
        <row r="10439">
          <cell r="N10439" t="str">
            <v>SHT0012974</v>
          </cell>
          <cell r="S10439">
            <v>300</v>
          </cell>
        </row>
        <row r="10440">
          <cell r="N10440" t="str">
            <v>SHT0012974</v>
          </cell>
          <cell r="S10440">
            <v>200</v>
          </cell>
        </row>
        <row r="10441">
          <cell r="N10441" t="str">
            <v>SHT0012974</v>
          </cell>
          <cell r="S10441">
            <v>300</v>
          </cell>
        </row>
        <row r="10442">
          <cell r="N10442" t="str">
            <v>SHT0012974</v>
          </cell>
          <cell r="S10442">
            <v>200</v>
          </cell>
        </row>
        <row r="10443">
          <cell r="N10443" t="str">
            <v>SHT0012974</v>
          </cell>
          <cell r="S10443">
            <v>300</v>
          </cell>
        </row>
        <row r="10444">
          <cell r="N10444" t="str">
            <v>SHT0012974</v>
          </cell>
          <cell r="S10444">
            <v>300</v>
          </cell>
        </row>
        <row r="10445">
          <cell r="N10445" t="str">
            <v>SHT0012974</v>
          </cell>
          <cell r="S10445">
            <v>300</v>
          </cell>
        </row>
        <row r="10446">
          <cell r="N10446" t="str">
            <v>SHT0012974</v>
          </cell>
          <cell r="S10446">
            <v>200</v>
          </cell>
        </row>
        <row r="10447">
          <cell r="N10447" t="str">
            <v>SHT0012974</v>
          </cell>
          <cell r="S10447">
            <v>300</v>
          </cell>
        </row>
        <row r="10448">
          <cell r="N10448" t="str">
            <v>SHT0012974</v>
          </cell>
          <cell r="S10448">
            <v>130</v>
          </cell>
        </row>
        <row r="10449">
          <cell r="N10449" t="str">
            <v>SHT0012974</v>
          </cell>
          <cell r="S10449">
            <v>300</v>
          </cell>
        </row>
        <row r="10450">
          <cell r="N10450" t="str">
            <v>SHT0012974</v>
          </cell>
          <cell r="S10450">
            <v>200</v>
          </cell>
        </row>
        <row r="10451">
          <cell r="N10451" t="str">
            <v>SHT0012974</v>
          </cell>
          <cell r="S10451">
            <v>300</v>
          </cell>
        </row>
        <row r="10452">
          <cell r="N10452" t="str">
            <v>SHT0012974</v>
          </cell>
          <cell r="S10452">
            <v>200</v>
          </cell>
        </row>
        <row r="10453">
          <cell r="N10453" t="str">
            <v>SHT0012974</v>
          </cell>
          <cell r="S10453">
            <v>300</v>
          </cell>
        </row>
        <row r="10454">
          <cell r="N10454" t="str">
            <v>SHT0012974</v>
          </cell>
          <cell r="S10454">
            <v>300</v>
          </cell>
        </row>
        <row r="10455">
          <cell r="N10455" t="str">
            <v>SHT0012974</v>
          </cell>
          <cell r="S10455">
            <v>300</v>
          </cell>
        </row>
        <row r="10456">
          <cell r="N10456" t="str">
            <v>SHT0012974</v>
          </cell>
          <cell r="S10456">
            <v>300</v>
          </cell>
        </row>
        <row r="10457">
          <cell r="N10457" t="str">
            <v>SHT0012974</v>
          </cell>
          <cell r="S10457">
            <v>600</v>
          </cell>
        </row>
        <row r="10458">
          <cell r="N10458" t="str">
            <v>SHT0012974</v>
          </cell>
          <cell r="S10458">
            <v>400</v>
          </cell>
        </row>
        <row r="10459">
          <cell r="N10459" t="str">
            <v>SHT0012974</v>
          </cell>
          <cell r="S10459">
            <v>600</v>
          </cell>
        </row>
        <row r="10460">
          <cell r="N10460" t="str">
            <v>SHT0012974</v>
          </cell>
          <cell r="S10460">
            <v>199</v>
          </cell>
        </row>
        <row r="10461">
          <cell r="N10461" t="str">
            <v>SHT0012974</v>
          </cell>
          <cell r="S10461">
            <v>300</v>
          </cell>
        </row>
        <row r="10462">
          <cell r="N10462" t="str">
            <v>SHT0012974</v>
          </cell>
          <cell r="S10462">
            <v>300</v>
          </cell>
        </row>
        <row r="10463">
          <cell r="N10463" t="str">
            <v>SHT0012974</v>
          </cell>
          <cell r="S10463">
            <v>100</v>
          </cell>
        </row>
        <row r="10464">
          <cell r="N10464" t="str">
            <v>SHT0012974</v>
          </cell>
          <cell r="S10464">
            <v>100</v>
          </cell>
        </row>
        <row r="10465">
          <cell r="N10465" t="str">
            <v>SHT0012974</v>
          </cell>
          <cell r="S10465">
            <v>300</v>
          </cell>
        </row>
        <row r="10466">
          <cell r="N10466" t="str">
            <v>SHT0012974</v>
          </cell>
          <cell r="S10466">
            <v>200</v>
          </cell>
        </row>
        <row r="10467">
          <cell r="N10467" t="str">
            <v>SHT0012974</v>
          </cell>
          <cell r="S10467">
            <v>200</v>
          </cell>
        </row>
        <row r="10468">
          <cell r="N10468" t="str">
            <v>SHT0012974</v>
          </cell>
          <cell r="S10468">
            <v>200</v>
          </cell>
        </row>
        <row r="10469">
          <cell r="N10469" t="str">
            <v>SHT0012974</v>
          </cell>
          <cell r="S10469">
            <v>300</v>
          </cell>
        </row>
        <row r="10470">
          <cell r="N10470" t="str">
            <v>SHT0012974</v>
          </cell>
          <cell r="S10470">
            <v>300</v>
          </cell>
        </row>
        <row r="10471">
          <cell r="N10471" t="str">
            <v>SHT0012974</v>
          </cell>
          <cell r="S10471">
            <v>300</v>
          </cell>
        </row>
        <row r="10472">
          <cell r="N10472" t="str">
            <v>SHT0012974</v>
          </cell>
          <cell r="S10472">
            <v>300</v>
          </cell>
        </row>
        <row r="10473">
          <cell r="N10473" t="str">
            <v>SHT0012974</v>
          </cell>
          <cell r="S10473">
            <v>300</v>
          </cell>
        </row>
        <row r="10474">
          <cell r="N10474" t="str">
            <v>SHT0012974</v>
          </cell>
          <cell r="S10474">
            <v>300</v>
          </cell>
        </row>
        <row r="10475">
          <cell r="N10475" t="str">
            <v>SHT0012974</v>
          </cell>
          <cell r="S10475">
            <v>150</v>
          </cell>
        </row>
        <row r="10476">
          <cell r="N10476" t="str">
            <v>SHT0012974</v>
          </cell>
          <cell r="S10476">
            <v>200</v>
          </cell>
        </row>
        <row r="10477">
          <cell r="N10477" t="str">
            <v>SHT0012974</v>
          </cell>
          <cell r="S10477">
            <v>300</v>
          </cell>
        </row>
        <row r="10478">
          <cell r="N10478" t="str">
            <v>SHT0012974</v>
          </cell>
          <cell r="S10478">
            <v>300</v>
          </cell>
        </row>
        <row r="10479">
          <cell r="N10479" t="str">
            <v>SHT0012974</v>
          </cell>
          <cell r="S10479">
            <v>200</v>
          </cell>
        </row>
        <row r="10480">
          <cell r="N10480" t="str">
            <v>SHT0012974</v>
          </cell>
          <cell r="S10480">
            <v>150</v>
          </cell>
        </row>
        <row r="10481">
          <cell r="N10481" t="str">
            <v>BFA0000361</v>
          </cell>
          <cell r="S10481">
            <v>300</v>
          </cell>
        </row>
        <row r="10482">
          <cell r="N10482" t="str">
            <v>BFA0000361</v>
          </cell>
          <cell r="S10482">
            <v>203</v>
          </cell>
        </row>
        <row r="10483">
          <cell r="N10483" t="str">
            <v>BFA0000361</v>
          </cell>
          <cell r="S10483">
            <v>550</v>
          </cell>
        </row>
        <row r="10484">
          <cell r="N10484" t="str">
            <v>BFA0000361</v>
          </cell>
          <cell r="S10484">
            <v>600</v>
          </cell>
        </row>
        <row r="10485">
          <cell r="N10485" t="str">
            <v>BFA0000361</v>
          </cell>
          <cell r="S10485">
            <v>400</v>
          </cell>
        </row>
        <row r="10486">
          <cell r="N10486" t="str">
            <v>BFA0000361</v>
          </cell>
          <cell r="S10486">
            <v>600</v>
          </cell>
        </row>
        <row r="10487">
          <cell r="N10487" t="str">
            <v>BFA0000361</v>
          </cell>
          <cell r="S10487">
            <v>800</v>
          </cell>
        </row>
        <row r="10488">
          <cell r="N10488" t="str">
            <v>BFA0000361</v>
          </cell>
          <cell r="S10488">
            <v>260</v>
          </cell>
        </row>
        <row r="10489">
          <cell r="N10489" t="str">
            <v>BFA0000361</v>
          </cell>
          <cell r="S10489">
            <v>266</v>
          </cell>
        </row>
        <row r="10490">
          <cell r="N10490" t="str">
            <v>BFA0000361</v>
          </cell>
          <cell r="S10490">
            <v>450</v>
          </cell>
        </row>
        <row r="10491">
          <cell r="N10491" t="str">
            <v>SHT0011596</v>
          </cell>
          <cell r="S10491">
            <v>6400</v>
          </cell>
        </row>
        <row r="10492">
          <cell r="N10492" t="str">
            <v>SHT0011596</v>
          </cell>
          <cell r="S10492">
            <v>5120</v>
          </cell>
        </row>
        <row r="10493">
          <cell r="N10493" t="str">
            <v>sht0011596</v>
          </cell>
          <cell r="S10493">
            <v>1840</v>
          </cell>
        </row>
        <row r="10494">
          <cell r="N10494" t="str">
            <v>sht0011596</v>
          </cell>
          <cell r="S10494">
            <v>3680</v>
          </cell>
        </row>
        <row r="10495">
          <cell r="N10495" t="str">
            <v>sht0011596</v>
          </cell>
          <cell r="S10495">
            <v>1200</v>
          </cell>
        </row>
        <row r="10496">
          <cell r="N10496" t="str">
            <v>sht0011596</v>
          </cell>
          <cell r="S10496">
            <v>1920</v>
          </cell>
        </row>
        <row r="10497">
          <cell r="N10497" t="str">
            <v>sht0011596</v>
          </cell>
          <cell r="S10497">
            <v>4000</v>
          </cell>
        </row>
        <row r="10498">
          <cell r="N10498" t="str">
            <v>sht0011596</v>
          </cell>
          <cell r="S10498">
            <v>1200</v>
          </cell>
        </row>
        <row r="10499">
          <cell r="N10499" t="str">
            <v>sht0011596</v>
          </cell>
          <cell r="S10499">
            <v>2841</v>
          </cell>
        </row>
        <row r="10500">
          <cell r="N10500" t="str">
            <v>sht0011596</v>
          </cell>
          <cell r="S10500">
            <v>1360</v>
          </cell>
        </row>
        <row r="10501">
          <cell r="N10501" t="str">
            <v>sht0011596</v>
          </cell>
          <cell r="S10501">
            <v>1680</v>
          </cell>
        </row>
        <row r="10502">
          <cell r="N10502" t="str">
            <v>sht0011596</v>
          </cell>
          <cell r="S10502">
            <v>6800</v>
          </cell>
        </row>
        <row r="10503">
          <cell r="N10503" t="str">
            <v>sht0011596</v>
          </cell>
          <cell r="S10503">
            <v>4160</v>
          </cell>
        </row>
        <row r="10504">
          <cell r="N10504" t="str">
            <v>sht0011596</v>
          </cell>
          <cell r="S10504">
            <v>4400</v>
          </cell>
        </row>
        <row r="10505">
          <cell r="N10505" t="str">
            <v>sht0011596</v>
          </cell>
          <cell r="S10505">
            <v>4400</v>
          </cell>
        </row>
        <row r="10506">
          <cell r="N10506" t="str">
            <v>sht0011596</v>
          </cell>
          <cell r="S10506">
            <v>4400</v>
          </cell>
        </row>
        <row r="10507">
          <cell r="N10507" t="str">
            <v>sht0011596</v>
          </cell>
          <cell r="S10507">
            <v>4400</v>
          </cell>
        </row>
        <row r="10508">
          <cell r="N10508" t="str">
            <v>sht0011596</v>
          </cell>
          <cell r="S10508">
            <v>3680</v>
          </cell>
        </row>
        <row r="10509">
          <cell r="N10509" t="str">
            <v>sht0011596</v>
          </cell>
          <cell r="S10509">
            <v>1200</v>
          </cell>
        </row>
        <row r="10510">
          <cell r="N10510" t="str">
            <v>sht0011596</v>
          </cell>
          <cell r="S10510">
            <v>4000</v>
          </cell>
        </row>
        <row r="10511">
          <cell r="N10511" t="str">
            <v>sht0011596</v>
          </cell>
          <cell r="S10511">
            <v>1600</v>
          </cell>
        </row>
        <row r="10512">
          <cell r="N10512" t="str">
            <v>sht0011596</v>
          </cell>
          <cell r="S10512">
            <v>3200</v>
          </cell>
        </row>
        <row r="10513">
          <cell r="N10513" t="str">
            <v>sht0011596</v>
          </cell>
          <cell r="S10513">
            <v>6400</v>
          </cell>
        </row>
        <row r="10514">
          <cell r="N10514" t="str">
            <v>sht0011596</v>
          </cell>
          <cell r="S10514">
            <v>1200</v>
          </cell>
        </row>
        <row r="10515">
          <cell r="N10515" t="str">
            <v>sht0011596</v>
          </cell>
          <cell r="S10515">
            <v>4400</v>
          </cell>
        </row>
        <row r="10516">
          <cell r="N10516" t="str">
            <v>sht0011596</v>
          </cell>
          <cell r="S10516">
            <v>4400</v>
          </cell>
        </row>
        <row r="10517">
          <cell r="N10517" t="str">
            <v>sht0011596</v>
          </cell>
          <cell r="S10517">
            <v>2560</v>
          </cell>
        </row>
        <row r="10518">
          <cell r="N10518" t="str">
            <v>sht0011596</v>
          </cell>
          <cell r="S10518">
            <v>4000</v>
          </cell>
        </row>
        <row r="10519">
          <cell r="N10519" t="str">
            <v>sht0011596</v>
          </cell>
          <cell r="S10519">
            <v>4400</v>
          </cell>
        </row>
        <row r="10520">
          <cell r="N10520" t="str">
            <v>sht0011596</v>
          </cell>
          <cell r="S10520">
            <v>4400</v>
          </cell>
        </row>
        <row r="10521">
          <cell r="N10521" t="str">
            <v>SHT0011596</v>
          </cell>
          <cell r="S10521">
            <v>6076</v>
          </cell>
        </row>
        <row r="10522">
          <cell r="N10522" t="str">
            <v>sht0011596</v>
          </cell>
          <cell r="S10522">
            <v>2640</v>
          </cell>
        </row>
        <row r="10523">
          <cell r="N10523" t="str">
            <v>sht0011596</v>
          </cell>
          <cell r="S10523">
            <v>800</v>
          </cell>
        </row>
        <row r="10524">
          <cell r="N10524" t="str">
            <v>sht0011596</v>
          </cell>
          <cell r="S10524">
            <v>1120</v>
          </cell>
        </row>
        <row r="10525">
          <cell r="N10525" t="str">
            <v>sht0011596</v>
          </cell>
          <cell r="S10525">
            <v>960</v>
          </cell>
        </row>
        <row r="10526">
          <cell r="N10526" t="str">
            <v>sht0011596</v>
          </cell>
          <cell r="S10526">
            <v>560</v>
          </cell>
        </row>
        <row r="10527">
          <cell r="N10527" t="str">
            <v>SHT0011596</v>
          </cell>
          <cell r="S10527">
            <v>4000</v>
          </cell>
        </row>
        <row r="10528">
          <cell r="N10528" t="str">
            <v>sht0011596</v>
          </cell>
          <cell r="S10528">
            <v>480</v>
          </cell>
        </row>
        <row r="10529">
          <cell r="N10529" t="str">
            <v>SHT0011596</v>
          </cell>
          <cell r="S10529">
            <v>15200</v>
          </cell>
        </row>
        <row r="10530">
          <cell r="N10530" t="str">
            <v>SHT0011596</v>
          </cell>
          <cell r="S10530">
            <v>80</v>
          </cell>
        </row>
        <row r="10531">
          <cell r="N10531" t="str">
            <v>SHT0011596</v>
          </cell>
          <cell r="S10531">
            <v>18720</v>
          </cell>
        </row>
        <row r="10532">
          <cell r="N10532" t="str">
            <v>TWT0000001</v>
          </cell>
          <cell r="S10532">
            <v>1000</v>
          </cell>
        </row>
        <row r="10533">
          <cell r="N10533" t="str">
            <v>TWT0000001</v>
          </cell>
          <cell r="S10533">
            <v>1000</v>
          </cell>
        </row>
        <row r="10534">
          <cell r="N10534" t="str">
            <v>TWT0000001</v>
          </cell>
          <cell r="S10534">
            <v>1000</v>
          </cell>
        </row>
        <row r="10535">
          <cell r="N10535" t="str">
            <v>BSP0000052</v>
          </cell>
          <cell r="S10535">
            <v>200</v>
          </cell>
        </row>
        <row r="10536">
          <cell r="N10536" t="str">
            <v>BSP0000052</v>
          </cell>
          <cell r="S10536">
            <v>240</v>
          </cell>
        </row>
        <row r="10537">
          <cell r="N10537" t="str">
            <v>BSP0000052</v>
          </cell>
          <cell r="S10537">
            <v>400</v>
          </cell>
        </row>
        <row r="10538">
          <cell r="N10538" t="str">
            <v>BSP0000052</v>
          </cell>
          <cell r="S10538">
            <v>400</v>
          </cell>
        </row>
        <row r="10539">
          <cell r="N10539" t="str">
            <v>BSP0000052</v>
          </cell>
          <cell r="S10539">
            <v>240</v>
          </cell>
        </row>
        <row r="10540">
          <cell r="N10540" t="str">
            <v>BSP0000052</v>
          </cell>
          <cell r="S10540">
            <v>280</v>
          </cell>
        </row>
        <row r="10541">
          <cell r="N10541" t="str">
            <v>BSP0000052</v>
          </cell>
          <cell r="S10541">
            <v>160</v>
          </cell>
        </row>
        <row r="10542">
          <cell r="N10542" t="str">
            <v>BSP0000052</v>
          </cell>
          <cell r="S10542">
            <v>200</v>
          </cell>
        </row>
        <row r="10543">
          <cell r="N10543" t="str">
            <v>BSP0000052</v>
          </cell>
          <cell r="S10543">
            <v>400</v>
          </cell>
        </row>
        <row r="10544">
          <cell r="N10544" t="str">
            <v>BSP0000052</v>
          </cell>
          <cell r="S10544">
            <v>680</v>
          </cell>
        </row>
        <row r="10545">
          <cell r="N10545" t="str">
            <v>BSP0000052</v>
          </cell>
          <cell r="S10545">
            <v>600</v>
          </cell>
        </row>
        <row r="10546">
          <cell r="N10546" t="str">
            <v>BSP0000052</v>
          </cell>
          <cell r="S10546">
            <v>600</v>
          </cell>
        </row>
        <row r="10547">
          <cell r="N10547" t="str">
            <v>BSP0000052</v>
          </cell>
          <cell r="S10547">
            <v>343</v>
          </cell>
        </row>
        <row r="10548">
          <cell r="N10548" t="str">
            <v>BSP0000052</v>
          </cell>
          <cell r="S10548">
            <v>440</v>
          </cell>
        </row>
        <row r="10549">
          <cell r="N10549" t="str">
            <v>BSP0000052</v>
          </cell>
          <cell r="S10549">
            <v>480</v>
          </cell>
        </row>
        <row r="10550">
          <cell r="N10550" t="str">
            <v>BSP0000052</v>
          </cell>
          <cell r="S10550">
            <v>80</v>
          </cell>
        </row>
        <row r="10551">
          <cell r="N10551" t="str">
            <v>BSP0000052</v>
          </cell>
          <cell r="S10551">
            <v>200</v>
          </cell>
        </row>
        <row r="10552">
          <cell r="N10552" t="str">
            <v>BSP0000052</v>
          </cell>
          <cell r="S10552">
            <v>440</v>
          </cell>
        </row>
        <row r="10553">
          <cell r="N10553" t="str">
            <v>BSP0000052</v>
          </cell>
          <cell r="S10553">
            <v>400</v>
          </cell>
        </row>
        <row r="10554">
          <cell r="N10554" t="str">
            <v>BSP0000052</v>
          </cell>
          <cell r="S10554">
            <v>240</v>
          </cell>
        </row>
        <row r="10555">
          <cell r="N10555" t="str">
            <v>BSP0000052</v>
          </cell>
          <cell r="S10555">
            <v>240</v>
          </cell>
        </row>
        <row r="10556">
          <cell r="N10556" t="str">
            <v>BSP0000052</v>
          </cell>
          <cell r="S10556">
            <v>520</v>
          </cell>
        </row>
        <row r="10557">
          <cell r="N10557" t="str">
            <v>BSP0000052</v>
          </cell>
          <cell r="S10557">
            <v>240</v>
          </cell>
        </row>
        <row r="10558">
          <cell r="N10558" t="str">
            <v>BSP0000052</v>
          </cell>
          <cell r="S10558">
            <v>400</v>
          </cell>
        </row>
        <row r="10559">
          <cell r="N10559" t="str">
            <v>BSP0000052</v>
          </cell>
          <cell r="S10559">
            <v>440</v>
          </cell>
        </row>
        <row r="10560">
          <cell r="N10560" t="str">
            <v>BSP0000052</v>
          </cell>
          <cell r="S10560">
            <v>200</v>
          </cell>
        </row>
        <row r="10561">
          <cell r="N10561" t="str">
            <v>BSP0000052</v>
          </cell>
          <cell r="S10561">
            <v>314</v>
          </cell>
        </row>
        <row r="10562">
          <cell r="N10562" t="str">
            <v>BSP0000052</v>
          </cell>
          <cell r="S10562">
            <v>320</v>
          </cell>
        </row>
        <row r="10563">
          <cell r="N10563" t="str">
            <v>BSP0000052</v>
          </cell>
          <cell r="S10563">
            <v>520</v>
          </cell>
        </row>
        <row r="10564">
          <cell r="N10564" t="str">
            <v>BSP0000052</v>
          </cell>
          <cell r="S10564">
            <v>280</v>
          </cell>
        </row>
        <row r="10565">
          <cell r="N10565" t="str">
            <v>BSP0000052</v>
          </cell>
          <cell r="S10565">
            <v>197</v>
          </cell>
        </row>
        <row r="10566">
          <cell r="N10566" t="str">
            <v>BSP0000052</v>
          </cell>
          <cell r="S10566">
            <v>360</v>
          </cell>
        </row>
        <row r="10567">
          <cell r="N10567" t="str">
            <v>BSP0000052</v>
          </cell>
          <cell r="S10567">
            <v>520</v>
          </cell>
        </row>
        <row r="10568">
          <cell r="N10568" t="str">
            <v>SCS0012056</v>
          </cell>
          <cell r="S10568">
            <v>400</v>
          </cell>
        </row>
        <row r="10569">
          <cell r="N10569" t="str">
            <v>SCS0012056</v>
          </cell>
          <cell r="S10569">
            <v>200</v>
          </cell>
        </row>
        <row r="10570">
          <cell r="N10570" t="str">
            <v>SCS0012056</v>
          </cell>
          <cell r="S10570">
            <v>200</v>
          </cell>
        </row>
        <row r="10571">
          <cell r="N10571" t="str">
            <v>SCS0012055</v>
          </cell>
          <cell r="S10571">
            <v>200</v>
          </cell>
        </row>
        <row r="10572">
          <cell r="N10572" t="str">
            <v>SCS0012055</v>
          </cell>
          <cell r="S10572">
            <v>200</v>
          </cell>
        </row>
        <row r="10573">
          <cell r="N10573" t="str">
            <v>SCS0012056</v>
          </cell>
          <cell r="S10573">
            <v>300</v>
          </cell>
        </row>
        <row r="10574">
          <cell r="N10574" t="str">
            <v>SCS0012056</v>
          </cell>
          <cell r="S10574">
            <v>500</v>
          </cell>
        </row>
        <row r="10575">
          <cell r="N10575" t="str">
            <v>SCS0012055</v>
          </cell>
          <cell r="S10575">
            <v>500</v>
          </cell>
        </row>
        <row r="10576">
          <cell r="N10576" t="str">
            <v>SCS0012055</v>
          </cell>
          <cell r="S10576">
            <v>300</v>
          </cell>
        </row>
        <row r="10577">
          <cell r="N10577" t="str">
            <v>SCS0012055</v>
          </cell>
          <cell r="S10577">
            <v>300</v>
          </cell>
        </row>
        <row r="10578">
          <cell r="N10578" t="str">
            <v>SCS0012055</v>
          </cell>
          <cell r="S10578">
            <v>100</v>
          </cell>
        </row>
        <row r="10579">
          <cell r="N10579" t="str">
            <v>SHT0011995</v>
          </cell>
          <cell r="S10579">
            <v>270</v>
          </cell>
        </row>
        <row r="10580">
          <cell r="N10580" t="str">
            <v>SHT0011995</v>
          </cell>
          <cell r="S10580">
            <v>200</v>
          </cell>
        </row>
        <row r="10581">
          <cell r="N10581" t="str">
            <v>SHT0011995</v>
          </cell>
          <cell r="S10581">
            <v>200</v>
          </cell>
        </row>
        <row r="10582">
          <cell r="N10582" t="str">
            <v>SHT0011995</v>
          </cell>
          <cell r="S10582">
            <v>200</v>
          </cell>
        </row>
        <row r="10583">
          <cell r="N10583" t="str">
            <v>SHT0011995</v>
          </cell>
          <cell r="S10583">
            <v>599</v>
          </cell>
        </row>
        <row r="10584">
          <cell r="N10584" t="str">
            <v>SHT0011995</v>
          </cell>
          <cell r="S10584">
            <v>302</v>
          </cell>
        </row>
        <row r="10585">
          <cell r="N10585" t="str">
            <v>SHT0011995</v>
          </cell>
          <cell r="S10585">
            <v>120</v>
          </cell>
        </row>
        <row r="10586">
          <cell r="N10586" t="str">
            <v>SHT0011995</v>
          </cell>
          <cell r="S10586">
            <v>200</v>
          </cell>
        </row>
        <row r="10587">
          <cell r="N10587" t="str">
            <v>SHT0011995</v>
          </cell>
          <cell r="S10587">
            <v>200</v>
          </cell>
        </row>
        <row r="10588">
          <cell r="N10588" t="str">
            <v>SHT0011995</v>
          </cell>
          <cell r="S10588">
            <v>200</v>
          </cell>
        </row>
        <row r="10589">
          <cell r="N10589" t="str">
            <v>SHT0011995</v>
          </cell>
          <cell r="S10589">
            <v>1000</v>
          </cell>
        </row>
        <row r="10590">
          <cell r="N10590" t="str">
            <v>SHT0011995</v>
          </cell>
          <cell r="S10590">
            <v>800</v>
          </cell>
        </row>
        <row r="10591">
          <cell r="N10591" t="str">
            <v>SHT0011995</v>
          </cell>
          <cell r="S10591">
            <v>330</v>
          </cell>
        </row>
        <row r="10592">
          <cell r="N10592" t="str">
            <v>SHT0011995</v>
          </cell>
          <cell r="S10592">
            <v>120</v>
          </cell>
        </row>
        <row r="10593">
          <cell r="N10593" t="str">
            <v>SHT0011995</v>
          </cell>
          <cell r="S10593">
            <v>160</v>
          </cell>
        </row>
        <row r="10594">
          <cell r="N10594" t="str">
            <v>SHT0011995</v>
          </cell>
          <cell r="S10594">
            <v>400</v>
          </cell>
        </row>
        <row r="10595">
          <cell r="N10595" t="str">
            <v>SHT0011995</v>
          </cell>
          <cell r="S10595">
            <v>279</v>
          </cell>
        </row>
        <row r="10596">
          <cell r="N10596" t="str">
            <v>SHT0011995</v>
          </cell>
          <cell r="S10596">
            <v>200</v>
          </cell>
        </row>
        <row r="10597">
          <cell r="N10597" t="str">
            <v>SHT0011995</v>
          </cell>
          <cell r="S10597">
            <v>280</v>
          </cell>
        </row>
        <row r="10598">
          <cell r="N10598" t="str">
            <v>TWT0000001</v>
          </cell>
          <cell r="S10598">
            <v>1000</v>
          </cell>
        </row>
        <row r="10599">
          <cell r="N10599" t="str">
            <v>TST0000787</v>
          </cell>
          <cell r="S10599">
            <v>7270</v>
          </cell>
        </row>
        <row r="10600">
          <cell r="N10600" t="str">
            <v>TWT0000023</v>
          </cell>
          <cell r="S10600">
            <v>1660</v>
          </cell>
        </row>
        <row r="10601">
          <cell r="N10601" t="str">
            <v>TWT0000023</v>
          </cell>
          <cell r="S10601">
            <v>773</v>
          </cell>
        </row>
        <row r="10602">
          <cell r="N10602" t="str">
            <v>TWT0000023</v>
          </cell>
          <cell r="S10602">
            <v>3414</v>
          </cell>
        </row>
        <row r="10603">
          <cell r="N10603" t="str">
            <v>TWT0000023</v>
          </cell>
          <cell r="S10603">
            <v>672</v>
          </cell>
        </row>
        <row r="10604">
          <cell r="N10604" t="str">
            <v>TWT0000023</v>
          </cell>
          <cell r="S10604">
            <v>2520</v>
          </cell>
        </row>
        <row r="10605">
          <cell r="N10605" t="str">
            <v>TWT0000023</v>
          </cell>
          <cell r="S10605">
            <v>736</v>
          </cell>
        </row>
        <row r="10606">
          <cell r="N10606" t="str">
            <v>TWT0000023</v>
          </cell>
          <cell r="S10606">
            <v>1880</v>
          </cell>
        </row>
        <row r="10607">
          <cell r="N10607" t="str">
            <v>BSP0010006</v>
          </cell>
          <cell r="S10607">
            <v>237</v>
          </cell>
        </row>
        <row r="10608">
          <cell r="N10608" t="str">
            <v>BSP0010006</v>
          </cell>
          <cell r="S10608">
            <v>100</v>
          </cell>
        </row>
        <row r="10609">
          <cell r="N10609" t="str">
            <v>BSP0010006</v>
          </cell>
          <cell r="S10609">
            <v>60</v>
          </cell>
        </row>
        <row r="10610">
          <cell r="N10610" t="str">
            <v>BSP0010006</v>
          </cell>
          <cell r="S10610">
            <v>360</v>
          </cell>
        </row>
        <row r="10611">
          <cell r="N10611" t="str">
            <v>BSP0010006</v>
          </cell>
          <cell r="S10611">
            <v>360</v>
          </cell>
        </row>
        <row r="10612">
          <cell r="N10612" t="str">
            <v>BSP0010006</v>
          </cell>
          <cell r="S10612">
            <v>180</v>
          </cell>
        </row>
        <row r="10613">
          <cell r="N10613" t="str">
            <v>BSP0010006</v>
          </cell>
          <cell r="S10613">
            <v>360</v>
          </cell>
        </row>
        <row r="10614">
          <cell r="N10614" t="str">
            <v>BSP0010006</v>
          </cell>
          <cell r="S10614">
            <v>360</v>
          </cell>
        </row>
        <row r="10615">
          <cell r="N10615" t="str">
            <v>BSP0010006</v>
          </cell>
          <cell r="S10615">
            <v>90</v>
          </cell>
        </row>
        <row r="10616">
          <cell r="N10616" t="str">
            <v>BSP0010006</v>
          </cell>
          <cell r="S10616">
            <v>180</v>
          </cell>
        </row>
        <row r="10617">
          <cell r="N10617" t="str">
            <v>BSP0010006</v>
          </cell>
          <cell r="S10617">
            <v>180</v>
          </cell>
        </row>
        <row r="10618">
          <cell r="N10618" t="str">
            <v>BSP0010006</v>
          </cell>
          <cell r="S10618">
            <v>360</v>
          </cell>
        </row>
        <row r="10619">
          <cell r="N10619" t="str">
            <v>BSP0010006</v>
          </cell>
          <cell r="S10619">
            <v>360</v>
          </cell>
        </row>
        <row r="10620">
          <cell r="N10620" t="str">
            <v>BSP0010006</v>
          </cell>
          <cell r="S10620">
            <v>300</v>
          </cell>
        </row>
        <row r="10621">
          <cell r="N10621" t="str">
            <v>SHT0011647</v>
          </cell>
          <cell r="S10621">
            <v>500</v>
          </cell>
        </row>
        <row r="10622">
          <cell r="N10622" t="str">
            <v>SHT0011644</v>
          </cell>
          <cell r="S10622">
            <v>500</v>
          </cell>
        </row>
        <row r="10623">
          <cell r="N10623" t="str">
            <v>SHT0011647</v>
          </cell>
          <cell r="S10623">
            <v>500</v>
          </cell>
        </row>
        <row r="10624">
          <cell r="N10624" t="str">
            <v>SHT0011644</v>
          </cell>
          <cell r="S10624">
            <v>500</v>
          </cell>
        </row>
        <row r="10625">
          <cell r="N10625" t="str">
            <v>TWT0000110</v>
          </cell>
          <cell r="S10625">
            <v>2083</v>
          </cell>
        </row>
        <row r="10626">
          <cell r="N10626" t="str">
            <v>SHT0011647</v>
          </cell>
          <cell r="S10626">
            <v>500</v>
          </cell>
        </row>
        <row r="10627">
          <cell r="N10627" t="str">
            <v>SHT0011644</v>
          </cell>
          <cell r="S10627">
            <v>500</v>
          </cell>
        </row>
        <row r="10628">
          <cell r="N10628" t="str">
            <v>SHT0010383</v>
          </cell>
          <cell r="S10628">
            <v>700</v>
          </cell>
        </row>
        <row r="10629">
          <cell r="N10629" t="str">
            <v>SCS0004242</v>
          </cell>
          <cell r="S10629">
            <v>30</v>
          </cell>
        </row>
        <row r="10630">
          <cell r="N10630" t="str">
            <v>SCS0004199</v>
          </cell>
          <cell r="S10630">
            <v>28</v>
          </cell>
        </row>
        <row r="10631">
          <cell r="N10631" t="str">
            <v>SCS0004242</v>
          </cell>
          <cell r="S10631">
            <v>36</v>
          </cell>
        </row>
        <row r="10632">
          <cell r="N10632" t="str">
            <v>SCS0004199</v>
          </cell>
          <cell r="S10632">
            <v>36</v>
          </cell>
        </row>
        <row r="10633">
          <cell r="N10633" t="str">
            <v>SCS0004242</v>
          </cell>
          <cell r="S10633">
            <v>140</v>
          </cell>
        </row>
        <row r="10634">
          <cell r="N10634" t="str">
            <v>SCS0004199</v>
          </cell>
          <cell r="S10634">
            <v>140</v>
          </cell>
        </row>
        <row r="10635">
          <cell r="N10635" t="str">
            <v>SCS0004242</v>
          </cell>
          <cell r="S10635">
            <v>140</v>
          </cell>
        </row>
        <row r="10636">
          <cell r="N10636" t="str">
            <v>SCS0004199</v>
          </cell>
          <cell r="S10636">
            <v>140</v>
          </cell>
        </row>
        <row r="10637">
          <cell r="N10637" t="str">
            <v>SCS0004242</v>
          </cell>
          <cell r="S10637">
            <v>140</v>
          </cell>
        </row>
        <row r="10638">
          <cell r="N10638" t="str">
            <v>SCS0004199</v>
          </cell>
          <cell r="S10638">
            <v>140</v>
          </cell>
        </row>
        <row r="10639">
          <cell r="N10639" t="str">
            <v>SCS0004242</v>
          </cell>
          <cell r="S10639">
            <v>72</v>
          </cell>
        </row>
        <row r="10640">
          <cell r="N10640" t="str">
            <v>SCS0004199</v>
          </cell>
          <cell r="S10640">
            <v>72</v>
          </cell>
        </row>
        <row r="10641">
          <cell r="N10641" t="str">
            <v>SCS0004242</v>
          </cell>
          <cell r="S10641">
            <v>68</v>
          </cell>
        </row>
        <row r="10642">
          <cell r="N10642" t="str">
            <v>SCS0004199</v>
          </cell>
          <cell r="S10642">
            <v>68</v>
          </cell>
        </row>
        <row r="10643">
          <cell r="N10643" t="str">
            <v>SCS0004242</v>
          </cell>
          <cell r="S10643">
            <v>32</v>
          </cell>
        </row>
        <row r="10644">
          <cell r="N10644" t="str">
            <v>SCS0004199</v>
          </cell>
          <cell r="S10644">
            <v>32</v>
          </cell>
        </row>
        <row r="10645">
          <cell r="N10645" t="str">
            <v>SCS0004242</v>
          </cell>
          <cell r="S10645">
            <v>100</v>
          </cell>
        </row>
        <row r="10646">
          <cell r="N10646" t="str">
            <v>SCS0004199</v>
          </cell>
          <cell r="S10646">
            <v>100</v>
          </cell>
        </row>
        <row r="10647">
          <cell r="N10647" t="str">
            <v>SCS0004242</v>
          </cell>
          <cell r="S10647">
            <v>72</v>
          </cell>
        </row>
        <row r="10648">
          <cell r="N10648" t="str">
            <v>SCS0004199</v>
          </cell>
          <cell r="S10648">
            <v>72</v>
          </cell>
        </row>
        <row r="10649">
          <cell r="N10649" t="str">
            <v>SCS0004242</v>
          </cell>
          <cell r="S10649">
            <v>100</v>
          </cell>
        </row>
        <row r="10650">
          <cell r="N10650" t="str">
            <v>SCS0004199</v>
          </cell>
          <cell r="S10650">
            <v>100</v>
          </cell>
        </row>
        <row r="10651">
          <cell r="N10651" t="str">
            <v>SCS0004242</v>
          </cell>
          <cell r="S10651">
            <v>100</v>
          </cell>
        </row>
        <row r="10652">
          <cell r="N10652" t="str">
            <v>SCS0004199</v>
          </cell>
          <cell r="S10652">
            <v>100</v>
          </cell>
        </row>
        <row r="10653">
          <cell r="N10653" t="str">
            <v>SCS0004242</v>
          </cell>
          <cell r="S10653">
            <v>100</v>
          </cell>
        </row>
        <row r="10654">
          <cell r="N10654" t="str">
            <v>SCS0004199</v>
          </cell>
          <cell r="S10654">
            <v>100</v>
          </cell>
        </row>
        <row r="10655">
          <cell r="N10655" t="str">
            <v>SCS0004242</v>
          </cell>
          <cell r="S10655">
            <v>22</v>
          </cell>
        </row>
        <row r="10656">
          <cell r="N10656" t="str">
            <v>SCS0004199</v>
          </cell>
          <cell r="S10656">
            <v>22</v>
          </cell>
        </row>
        <row r="10657">
          <cell r="N10657" t="str">
            <v>SCS0004242</v>
          </cell>
          <cell r="S10657">
            <v>100</v>
          </cell>
        </row>
        <row r="10658">
          <cell r="N10658" t="str">
            <v>SCS0004199</v>
          </cell>
          <cell r="S10658">
            <v>100</v>
          </cell>
        </row>
        <row r="10659">
          <cell r="N10659" t="str">
            <v>SCS0004242</v>
          </cell>
          <cell r="S10659">
            <v>100</v>
          </cell>
        </row>
        <row r="10660">
          <cell r="N10660" t="str">
            <v>SCS0004199</v>
          </cell>
          <cell r="S10660">
            <v>100</v>
          </cell>
        </row>
        <row r="10661">
          <cell r="N10661" t="str">
            <v>SCS0004242</v>
          </cell>
          <cell r="S10661">
            <v>100</v>
          </cell>
        </row>
        <row r="10662">
          <cell r="N10662" t="str">
            <v>SCS0004199</v>
          </cell>
          <cell r="S10662">
            <v>100</v>
          </cell>
        </row>
        <row r="10663">
          <cell r="N10663" t="str">
            <v>SCS0004242</v>
          </cell>
          <cell r="S10663">
            <v>88</v>
          </cell>
        </row>
        <row r="10664">
          <cell r="N10664" t="str">
            <v>SCS0004199</v>
          </cell>
          <cell r="S10664">
            <v>88</v>
          </cell>
        </row>
        <row r="10665">
          <cell r="N10665" t="str">
            <v>SCS0004242</v>
          </cell>
          <cell r="S10665">
            <v>100</v>
          </cell>
        </row>
        <row r="10666">
          <cell r="N10666" t="str">
            <v>SCS0004199</v>
          </cell>
          <cell r="S10666">
            <v>100</v>
          </cell>
        </row>
        <row r="10667">
          <cell r="N10667" t="str">
            <v>SCS0004242</v>
          </cell>
          <cell r="S10667">
            <v>130</v>
          </cell>
        </row>
        <row r="10668">
          <cell r="N10668" t="str">
            <v>SCS0004199</v>
          </cell>
          <cell r="S10668">
            <v>130</v>
          </cell>
        </row>
        <row r="10669">
          <cell r="N10669" t="str">
            <v>SCS0004242</v>
          </cell>
          <cell r="S10669">
            <v>40</v>
          </cell>
        </row>
        <row r="10670">
          <cell r="N10670" t="str">
            <v>SCS0004199</v>
          </cell>
          <cell r="S10670">
            <v>40</v>
          </cell>
        </row>
        <row r="10671">
          <cell r="N10671" t="str">
            <v>SCS0004242</v>
          </cell>
          <cell r="S10671">
            <v>80</v>
          </cell>
        </row>
        <row r="10672">
          <cell r="N10672" t="str">
            <v>SCS0004199</v>
          </cell>
          <cell r="S10672">
            <v>80</v>
          </cell>
        </row>
        <row r="10673">
          <cell r="N10673" t="str">
            <v>SCS0004242</v>
          </cell>
          <cell r="S10673">
            <v>84</v>
          </cell>
        </row>
        <row r="10674">
          <cell r="N10674" t="str">
            <v>SCS0004199</v>
          </cell>
          <cell r="S10674">
            <v>82</v>
          </cell>
        </row>
        <row r="10675">
          <cell r="N10675" t="str">
            <v>SCS0004242</v>
          </cell>
          <cell r="S10675">
            <v>84</v>
          </cell>
        </row>
        <row r="10676">
          <cell r="N10676" t="str">
            <v>SCS0004199</v>
          </cell>
          <cell r="S10676">
            <v>84</v>
          </cell>
        </row>
        <row r="10677">
          <cell r="N10677" t="str">
            <v>SCS0004242</v>
          </cell>
          <cell r="S10677">
            <v>70</v>
          </cell>
        </row>
        <row r="10678">
          <cell r="N10678" t="str">
            <v>SCS0004199</v>
          </cell>
          <cell r="S10678">
            <v>70</v>
          </cell>
        </row>
        <row r="10679">
          <cell r="N10679" t="str">
            <v>SCS0004242</v>
          </cell>
          <cell r="S10679">
            <v>34</v>
          </cell>
        </row>
        <row r="10680">
          <cell r="N10680" t="str">
            <v>SCS0004199</v>
          </cell>
          <cell r="S10680">
            <v>34</v>
          </cell>
        </row>
        <row r="10681">
          <cell r="N10681" t="str">
            <v>SCS0004242</v>
          </cell>
          <cell r="S10681">
            <v>44</v>
          </cell>
        </row>
        <row r="10682">
          <cell r="N10682" t="str">
            <v>SCS0004199</v>
          </cell>
          <cell r="S10682">
            <v>44</v>
          </cell>
        </row>
        <row r="10683">
          <cell r="N10683" t="str">
            <v>SCS0004242</v>
          </cell>
          <cell r="S10683">
            <v>84</v>
          </cell>
        </row>
        <row r="10684">
          <cell r="N10684" t="str">
            <v>SCS0004199</v>
          </cell>
          <cell r="S10684">
            <v>84</v>
          </cell>
        </row>
        <row r="10685">
          <cell r="N10685" t="str">
            <v>SCS0004242</v>
          </cell>
          <cell r="S10685">
            <v>68</v>
          </cell>
        </row>
        <row r="10686">
          <cell r="N10686" t="str">
            <v>SCS0004199</v>
          </cell>
          <cell r="S10686">
            <v>68</v>
          </cell>
        </row>
        <row r="10687">
          <cell r="N10687" t="str">
            <v>SCS0004242</v>
          </cell>
          <cell r="S10687">
            <v>120</v>
          </cell>
        </row>
        <row r="10688">
          <cell r="N10688" t="str">
            <v>SCS0004199</v>
          </cell>
          <cell r="S10688">
            <v>120</v>
          </cell>
        </row>
        <row r="10689">
          <cell r="N10689" t="str">
            <v>SCS0004242</v>
          </cell>
          <cell r="S10689">
            <v>60</v>
          </cell>
        </row>
        <row r="10690">
          <cell r="N10690" t="str">
            <v>SCS0004199</v>
          </cell>
          <cell r="S10690">
            <v>60</v>
          </cell>
        </row>
        <row r="10691">
          <cell r="N10691" t="str">
            <v>SCS0004242</v>
          </cell>
          <cell r="S10691">
            <v>64</v>
          </cell>
        </row>
        <row r="10692">
          <cell r="N10692" t="str">
            <v>SCS0004199</v>
          </cell>
          <cell r="S10692">
            <v>64</v>
          </cell>
        </row>
        <row r="10693">
          <cell r="N10693" t="str">
            <v>SCS0004242</v>
          </cell>
          <cell r="S10693">
            <v>120</v>
          </cell>
        </row>
        <row r="10694">
          <cell r="N10694" t="str">
            <v>SCS0004199</v>
          </cell>
          <cell r="S10694">
            <v>120</v>
          </cell>
        </row>
        <row r="10695">
          <cell r="N10695" t="str">
            <v>SCS0004242</v>
          </cell>
          <cell r="S10695">
            <v>140</v>
          </cell>
        </row>
        <row r="10696">
          <cell r="N10696" t="str">
            <v>SCS0004199</v>
          </cell>
          <cell r="S10696">
            <v>144</v>
          </cell>
        </row>
        <row r="10697">
          <cell r="N10697" t="str">
            <v>SCS0004242</v>
          </cell>
          <cell r="S10697">
            <v>120</v>
          </cell>
        </row>
        <row r="10698">
          <cell r="N10698" t="str">
            <v>SCS0004199</v>
          </cell>
          <cell r="S10698">
            <v>120</v>
          </cell>
        </row>
        <row r="10699">
          <cell r="N10699" t="str">
            <v>SCS0004242</v>
          </cell>
          <cell r="S10699">
            <v>160</v>
          </cell>
        </row>
        <row r="10700">
          <cell r="N10700" t="str">
            <v>SCS0004199</v>
          </cell>
          <cell r="S10700">
            <v>160</v>
          </cell>
        </row>
        <row r="10701">
          <cell r="N10701" t="str">
            <v>SCS0004242</v>
          </cell>
          <cell r="S10701">
            <v>120</v>
          </cell>
        </row>
        <row r="10702">
          <cell r="N10702" t="str">
            <v>SCS0004199</v>
          </cell>
          <cell r="S10702">
            <v>120</v>
          </cell>
        </row>
        <row r="10703">
          <cell r="N10703" t="str">
            <v>SCS0004242</v>
          </cell>
          <cell r="S10703">
            <v>140</v>
          </cell>
        </row>
        <row r="10704">
          <cell r="N10704" t="str">
            <v>SCS0004199</v>
          </cell>
          <cell r="S10704">
            <v>140</v>
          </cell>
        </row>
        <row r="10705">
          <cell r="N10705" t="str">
            <v>SCS0004242</v>
          </cell>
          <cell r="S10705">
            <v>100</v>
          </cell>
        </row>
        <row r="10706">
          <cell r="N10706" t="str">
            <v>SCS0004199</v>
          </cell>
          <cell r="S10706">
            <v>100</v>
          </cell>
        </row>
        <row r="10707">
          <cell r="N10707" t="str">
            <v>SCS0004242</v>
          </cell>
          <cell r="S10707">
            <v>100</v>
          </cell>
        </row>
        <row r="10708">
          <cell r="N10708" t="str">
            <v>SCS0004199</v>
          </cell>
          <cell r="S10708">
            <v>100</v>
          </cell>
        </row>
        <row r="10709">
          <cell r="N10709" t="str">
            <v>SCS0004242</v>
          </cell>
          <cell r="S10709">
            <v>20</v>
          </cell>
        </row>
        <row r="10710">
          <cell r="N10710" t="str">
            <v>SCS0004199</v>
          </cell>
          <cell r="S10710">
            <v>20</v>
          </cell>
        </row>
        <row r="10711">
          <cell r="N10711" t="str">
            <v>SCS0004242</v>
          </cell>
          <cell r="S10711">
            <v>100</v>
          </cell>
        </row>
        <row r="10712">
          <cell r="N10712" t="str">
            <v>SCS0004199</v>
          </cell>
          <cell r="S10712">
            <v>100</v>
          </cell>
        </row>
        <row r="10713">
          <cell r="N10713" t="str">
            <v>SCS0004242</v>
          </cell>
          <cell r="S10713">
            <v>100</v>
          </cell>
        </row>
        <row r="10714">
          <cell r="N10714" t="str">
            <v>SCS0004199</v>
          </cell>
          <cell r="S10714">
            <v>100</v>
          </cell>
        </row>
        <row r="10715">
          <cell r="N10715" t="str">
            <v>SCS0004242</v>
          </cell>
          <cell r="S10715">
            <v>120</v>
          </cell>
        </row>
        <row r="10716">
          <cell r="N10716" t="str">
            <v>SCS0004199</v>
          </cell>
          <cell r="S10716">
            <v>120</v>
          </cell>
        </row>
        <row r="10717">
          <cell r="N10717" t="str">
            <v>SCS0004242</v>
          </cell>
          <cell r="S10717">
            <v>140</v>
          </cell>
        </row>
        <row r="10718">
          <cell r="N10718" t="str">
            <v>SCS0004199</v>
          </cell>
          <cell r="S10718">
            <v>140</v>
          </cell>
        </row>
        <row r="10719">
          <cell r="N10719" t="str">
            <v>SCS0004242</v>
          </cell>
          <cell r="S10719">
            <v>142</v>
          </cell>
        </row>
        <row r="10720">
          <cell r="N10720" t="str">
            <v>SCS0004199</v>
          </cell>
          <cell r="S10720">
            <v>142</v>
          </cell>
        </row>
        <row r="10721">
          <cell r="N10721" t="str">
            <v>SCS0004242</v>
          </cell>
          <cell r="S10721">
            <v>20</v>
          </cell>
        </row>
        <row r="10722">
          <cell r="N10722" t="str">
            <v>SCS0004199</v>
          </cell>
          <cell r="S10722">
            <v>20</v>
          </cell>
        </row>
        <row r="10723">
          <cell r="N10723" t="str">
            <v>SCS0004242</v>
          </cell>
          <cell r="S10723">
            <v>140</v>
          </cell>
        </row>
        <row r="10724">
          <cell r="N10724" t="str">
            <v>SCS0004199</v>
          </cell>
          <cell r="S10724">
            <v>140</v>
          </cell>
        </row>
        <row r="10725">
          <cell r="N10725" t="str">
            <v>SCS0004242</v>
          </cell>
          <cell r="S10725">
            <v>140</v>
          </cell>
        </row>
        <row r="10726">
          <cell r="N10726" t="str">
            <v>SCS0004199</v>
          </cell>
          <cell r="S10726">
            <v>141</v>
          </cell>
        </row>
        <row r="10727">
          <cell r="N10727" t="str">
            <v>SCS0004242</v>
          </cell>
          <cell r="S10727">
            <v>76</v>
          </cell>
        </row>
        <row r="10728">
          <cell r="N10728" t="str">
            <v>SCS0004199</v>
          </cell>
          <cell r="S10728">
            <v>76</v>
          </cell>
        </row>
        <row r="10729">
          <cell r="N10729" t="str">
            <v>SCS0004242</v>
          </cell>
          <cell r="S10729">
            <v>140</v>
          </cell>
        </row>
        <row r="10730">
          <cell r="N10730" t="str">
            <v>SCS0004199</v>
          </cell>
          <cell r="S10730">
            <v>140</v>
          </cell>
        </row>
        <row r="10731">
          <cell r="N10731" t="str">
            <v>SCS0004242</v>
          </cell>
          <cell r="S10731">
            <v>140</v>
          </cell>
        </row>
        <row r="10732">
          <cell r="N10732" t="str">
            <v>SCS0004199</v>
          </cell>
          <cell r="S10732">
            <v>140</v>
          </cell>
        </row>
        <row r="10733">
          <cell r="N10733" t="str">
            <v>SCS0004242</v>
          </cell>
          <cell r="S10733">
            <v>140</v>
          </cell>
        </row>
        <row r="10734">
          <cell r="N10734" t="str">
            <v>SCS0004199</v>
          </cell>
          <cell r="S10734">
            <v>140</v>
          </cell>
        </row>
        <row r="10735">
          <cell r="N10735" t="str">
            <v>SCS0004242</v>
          </cell>
          <cell r="S10735">
            <v>140</v>
          </cell>
        </row>
        <row r="10736">
          <cell r="N10736" t="str">
            <v>SCS0004199</v>
          </cell>
          <cell r="S10736">
            <v>140</v>
          </cell>
        </row>
        <row r="10737">
          <cell r="N10737" t="str">
            <v>SCS0004242</v>
          </cell>
          <cell r="S10737">
            <v>100</v>
          </cell>
        </row>
        <row r="10738">
          <cell r="N10738" t="str">
            <v>SCS0004199</v>
          </cell>
          <cell r="S10738">
            <v>100</v>
          </cell>
        </row>
        <row r="10739">
          <cell r="N10739" t="str">
            <v>SCS0004242</v>
          </cell>
          <cell r="S10739">
            <v>100</v>
          </cell>
        </row>
        <row r="10740">
          <cell r="N10740" t="str">
            <v>SCS0004199</v>
          </cell>
          <cell r="S10740">
            <v>100</v>
          </cell>
        </row>
        <row r="10741">
          <cell r="N10741" t="str">
            <v>SCS0004242</v>
          </cell>
          <cell r="S10741">
            <v>100</v>
          </cell>
        </row>
        <row r="10742">
          <cell r="N10742" t="str">
            <v>SCS0004199</v>
          </cell>
          <cell r="S10742">
            <v>100</v>
          </cell>
        </row>
        <row r="10743">
          <cell r="N10743" t="str">
            <v>SCS0004242</v>
          </cell>
          <cell r="S10743">
            <v>140</v>
          </cell>
        </row>
        <row r="10744">
          <cell r="N10744" t="str">
            <v>SCS0004199</v>
          </cell>
          <cell r="S10744">
            <v>140</v>
          </cell>
        </row>
        <row r="10745">
          <cell r="N10745" t="str">
            <v>SCS0004242</v>
          </cell>
          <cell r="S10745">
            <v>140</v>
          </cell>
        </row>
        <row r="10746">
          <cell r="N10746" t="str">
            <v>SCS0004199</v>
          </cell>
          <cell r="S10746">
            <v>140</v>
          </cell>
        </row>
        <row r="10747">
          <cell r="N10747" t="str">
            <v>SCS0004242</v>
          </cell>
          <cell r="S10747">
            <v>140</v>
          </cell>
        </row>
        <row r="10748">
          <cell r="N10748" t="str">
            <v>SCS0004199</v>
          </cell>
          <cell r="S10748">
            <v>140</v>
          </cell>
        </row>
        <row r="10749">
          <cell r="N10749" t="str">
            <v>SCS0004242</v>
          </cell>
          <cell r="S10749">
            <v>124</v>
          </cell>
        </row>
        <row r="10750">
          <cell r="N10750" t="str">
            <v>SCS0004199</v>
          </cell>
          <cell r="S10750">
            <v>124</v>
          </cell>
        </row>
        <row r="10751">
          <cell r="N10751" t="str">
            <v>SCS0004242</v>
          </cell>
          <cell r="S10751">
            <v>120</v>
          </cell>
        </row>
        <row r="10752">
          <cell r="N10752" t="str">
            <v>SCS0004199</v>
          </cell>
          <cell r="S10752">
            <v>120</v>
          </cell>
        </row>
        <row r="10753">
          <cell r="N10753" t="str">
            <v>SCS0004242</v>
          </cell>
          <cell r="S10753">
            <v>120</v>
          </cell>
        </row>
        <row r="10754">
          <cell r="N10754" t="str">
            <v>SCS0004199</v>
          </cell>
          <cell r="S10754">
            <v>120</v>
          </cell>
        </row>
        <row r="10755">
          <cell r="N10755" t="str">
            <v>SCS0004242</v>
          </cell>
          <cell r="S10755">
            <v>120</v>
          </cell>
        </row>
        <row r="10756">
          <cell r="N10756" t="str">
            <v>SCS0004199</v>
          </cell>
          <cell r="S10756">
            <v>120</v>
          </cell>
        </row>
        <row r="10757">
          <cell r="N10757" t="str">
            <v>SCS0004242</v>
          </cell>
          <cell r="S10757">
            <v>120</v>
          </cell>
        </row>
        <row r="10758">
          <cell r="N10758" t="str">
            <v>SCS0004199</v>
          </cell>
          <cell r="S10758">
            <v>120</v>
          </cell>
        </row>
        <row r="10759">
          <cell r="N10759" t="str">
            <v>SCS0004242</v>
          </cell>
          <cell r="S10759">
            <v>120</v>
          </cell>
        </row>
        <row r="10760">
          <cell r="N10760" t="str">
            <v>SCS0004199</v>
          </cell>
          <cell r="S10760">
            <v>120</v>
          </cell>
        </row>
        <row r="10761">
          <cell r="N10761" t="str">
            <v>SCS0004242</v>
          </cell>
          <cell r="S10761">
            <v>120</v>
          </cell>
        </row>
        <row r="10762">
          <cell r="N10762" t="str">
            <v>SCS0004199</v>
          </cell>
          <cell r="S10762">
            <v>120</v>
          </cell>
        </row>
        <row r="10763">
          <cell r="N10763" t="str">
            <v>SCS0004242</v>
          </cell>
          <cell r="S10763">
            <v>120</v>
          </cell>
        </row>
        <row r="10764">
          <cell r="N10764" t="str">
            <v>SCS0004199</v>
          </cell>
          <cell r="S10764">
            <v>120</v>
          </cell>
        </row>
        <row r="10765">
          <cell r="N10765" t="str">
            <v>SCS0004242</v>
          </cell>
          <cell r="S10765">
            <v>120</v>
          </cell>
        </row>
        <row r="10766">
          <cell r="N10766" t="str">
            <v>SCS0004199</v>
          </cell>
          <cell r="S10766">
            <v>120</v>
          </cell>
        </row>
        <row r="10767">
          <cell r="N10767" t="str">
            <v>SCS0004242</v>
          </cell>
          <cell r="S10767">
            <v>120</v>
          </cell>
        </row>
        <row r="10768">
          <cell r="N10768" t="str">
            <v>SCS0004199</v>
          </cell>
          <cell r="S10768">
            <v>120</v>
          </cell>
        </row>
        <row r="10769">
          <cell r="N10769" t="str">
            <v>SCS0004242</v>
          </cell>
          <cell r="S10769">
            <v>120</v>
          </cell>
        </row>
        <row r="10770">
          <cell r="N10770" t="str">
            <v>SCS0004199</v>
          </cell>
          <cell r="S10770">
            <v>120</v>
          </cell>
        </row>
        <row r="10771">
          <cell r="N10771" t="str">
            <v>SCS0004242</v>
          </cell>
          <cell r="S10771">
            <v>120</v>
          </cell>
        </row>
        <row r="10772">
          <cell r="N10772" t="str">
            <v>SCS0004199</v>
          </cell>
          <cell r="S10772">
            <v>120</v>
          </cell>
        </row>
        <row r="10773">
          <cell r="N10773" t="str">
            <v>SCS0004242</v>
          </cell>
          <cell r="S10773">
            <v>120</v>
          </cell>
        </row>
        <row r="10774">
          <cell r="N10774" t="str">
            <v>SCS0004199</v>
          </cell>
          <cell r="S10774">
            <v>120</v>
          </cell>
        </row>
        <row r="10775">
          <cell r="N10775" t="str">
            <v>SCS0004242</v>
          </cell>
          <cell r="S10775">
            <v>120</v>
          </cell>
        </row>
        <row r="10776">
          <cell r="N10776" t="str">
            <v>SCS0004199</v>
          </cell>
          <cell r="S10776">
            <v>120</v>
          </cell>
        </row>
        <row r="10777">
          <cell r="N10777" t="str">
            <v>SCS0004242</v>
          </cell>
          <cell r="S10777">
            <v>120</v>
          </cell>
        </row>
        <row r="10778">
          <cell r="N10778" t="str">
            <v>SCS0004199</v>
          </cell>
          <cell r="S10778">
            <v>120</v>
          </cell>
        </row>
        <row r="10779">
          <cell r="N10779" t="str">
            <v>SCS0004242</v>
          </cell>
          <cell r="S10779">
            <v>120</v>
          </cell>
        </row>
        <row r="10780">
          <cell r="N10780" t="str">
            <v>SCS0004199</v>
          </cell>
          <cell r="S10780">
            <v>120</v>
          </cell>
        </row>
        <row r="10781">
          <cell r="N10781" t="str">
            <v>SCS0004242</v>
          </cell>
          <cell r="S10781">
            <v>120</v>
          </cell>
        </row>
        <row r="10782">
          <cell r="N10782" t="str">
            <v>SCS0004199</v>
          </cell>
          <cell r="S10782">
            <v>120</v>
          </cell>
        </row>
        <row r="10783">
          <cell r="N10783" t="str">
            <v>SCS0004242</v>
          </cell>
          <cell r="S10783">
            <v>120</v>
          </cell>
        </row>
        <row r="10784">
          <cell r="N10784" t="str">
            <v>SCS0004199</v>
          </cell>
          <cell r="S10784">
            <v>120</v>
          </cell>
        </row>
        <row r="10785">
          <cell r="N10785" t="str">
            <v>SCS0004242</v>
          </cell>
          <cell r="S10785">
            <v>120</v>
          </cell>
        </row>
        <row r="10786">
          <cell r="N10786" t="str">
            <v>SCS0004199</v>
          </cell>
          <cell r="S10786">
            <v>120</v>
          </cell>
        </row>
        <row r="10787">
          <cell r="N10787" t="str">
            <v>SCS0004242</v>
          </cell>
          <cell r="S10787">
            <v>120</v>
          </cell>
        </row>
        <row r="10788">
          <cell r="N10788" t="str">
            <v>SCS0004199</v>
          </cell>
          <cell r="S10788">
            <v>120</v>
          </cell>
        </row>
        <row r="10789">
          <cell r="N10789" t="str">
            <v>SCS0004242</v>
          </cell>
          <cell r="S10789">
            <v>120</v>
          </cell>
        </row>
        <row r="10790">
          <cell r="N10790" t="str">
            <v>SCS0004199</v>
          </cell>
          <cell r="S10790">
            <v>120</v>
          </cell>
        </row>
        <row r="10791">
          <cell r="N10791" t="str">
            <v>SCS0004242</v>
          </cell>
          <cell r="S10791">
            <v>120</v>
          </cell>
        </row>
        <row r="10792">
          <cell r="N10792" t="str">
            <v>SCS0004199</v>
          </cell>
          <cell r="S10792">
            <v>120</v>
          </cell>
        </row>
        <row r="10793">
          <cell r="N10793" t="str">
            <v>SCS0004242</v>
          </cell>
          <cell r="S10793">
            <v>132</v>
          </cell>
        </row>
        <row r="10794">
          <cell r="N10794" t="str">
            <v>SCS0004199</v>
          </cell>
          <cell r="S10794">
            <v>132</v>
          </cell>
        </row>
        <row r="10795">
          <cell r="N10795" t="str">
            <v>SCS0004242</v>
          </cell>
          <cell r="S10795">
            <v>124</v>
          </cell>
        </row>
        <row r="10796">
          <cell r="N10796" t="str">
            <v>SCS0004199</v>
          </cell>
          <cell r="S10796">
            <v>124</v>
          </cell>
        </row>
        <row r="10797">
          <cell r="N10797" t="str">
            <v>SCS0004242</v>
          </cell>
          <cell r="S10797">
            <v>120</v>
          </cell>
        </row>
        <row r="10798">
          <cell r="N10798" t="str">
            <v>SCS0004199</v>
          </cell>
          <cell r="S10798">
            <v>120</v>
          </cell>
        </row>
        <row r="10799">
          <cell r="N10799" t="str">
            <v>SCS0004242</v>
          </cell>
          <cell r="S10799">
            <v>120</v>
          </cell>
        </row>
        <row r="10800">
          <cell r="N10800" t="str">
            <v>SCS0004199</v>
          </cell>
          <cell r="S10800">
            <v>120</v>
          </cell>
        </row>
        <row r="10801">
          <cell r="N10801" t="str">
            <v>SCS0004242</v>
          </cell>
          <cell r="S10801">
            <v>106</v>
          </cell>
        </row>
        <row r="10802">
          <cell r="N10802" t="str">
            <v>SCS0004199</v>
          </cell>
          <cell r="S10802">
            <v>106</v>
          </cell>
        </row>
        <row r="10803">
          <cell r="N10803" t="str">
            <v>SCS0004242</v>
          </cell>
          <cell r="S10803">
            <v>4</v>
          </cell>
        </row>
        <row r="10804">
          <cell r="N10804" t="str">
            <v>SCS0004199</v>
          </cell>
          <cell r="S10804">
            <v>4</v>
          </cell>
        </row>
        <row r="10805">
          <cell r="N10805" t="str">
            <v>SCS0004242</v>
          </cell>
          <cell r="S10805">
            <v>16</v>
          </cell>
        </row>
        <row r="10806">
          <cell r="N10806" t="str">
            <v>SCS0004199</v>
          </cell>
          <cell r="S10806">
            <v>19</v>
          </cell>
        </row>
        <row r="10807">
          <cell r="N10807" t="str">
            <v>SCS0004242</v>
          </cell>
          <cell r="S10807">
            <v>64</v>
          </cell>
        </row>
        <row r="10808">
          <cell r="N10808" t="str">
            <v>SCS0004199</v>
          </cell>
          <cell r="S10808">
            <v>64</v>
          </cell>
        </row>
        <row r="10809">
          <cell r="N10809" t="str">
            <v>SCS0004242</v>
          </cell>
          <cell r="S10809">
            <v>76</v>
          </cell>
        </row>
        <row r="10810">
          <cell r="N10810" t="str">
            <v>SCS0004199</v>
          </cell>
          <cell r="S10810">
            <v>76</v>
          </cell>
        </row>
        <row r="10811">
          <cell r="N10811" t="str">
            <v>SCS0004242</v>
          </cell>
          <cell r="S10811">
            <v>80</v>
          </cell>
        </row>
        <row r="10812">
          <cell r="N10812" t="str">
            <v>SCS0004199</v>
          </cell>
          <cell r="S10812">
            <v>80</v>
          </cell>
        </row>
        <row r="10813">
          <cell r="N10813" t="str">
            <v>SCS0004242</v>
          </cell>
          <cell r="S10813">
            <v>80</v>
          </cell>
        </row>
        <row r="10814">
          <cell r="N10814" t="str">
            <v>SCS0004199</v>
          </cell>
          <cell r="S10814">
            <v>80</v>
          </cell>
        </row>
        <row r="10815">
          <cell r="N10815" t="str">
            <v>SCS0004199</v>
          </cell>
          <cell r="S10815">
            <v>36</v>
          </cell>
        </row>
        <row r="10816">
          <cell r="N10816" t="str">
            <v>SCS0004242</v>
          </cell>
          <cell r="S10816">
            <v>36</v>
          </cell>
        </row>
        <row r="10817">
          <cell r="N10817" t="str">
            <v>SCS0004242</v>
          </cell>
          <cell r="S10817">
            <v>100</v>
          </cell>
        </row>
        <row r="10818">
          <cell r="N10818" t="str">
            <v>SCS0004199</v>
          </cell>
          <cell r="S10818">
            <v>100</v>
          </cell>
        </row>
        <row r="10819">
          <cell r="N10819" t="str">
            <v>SCS0004242</v>
          </cell>
          <cell r="S10819">
            <v>100</v>
          </cell>
        </row>
        <row r="10820">
          <cell r="N10820" t="str">
            <v>SCS0004199</v>
          </cell>
          <cell r="S10820">
            <v>100</v>
          </cell>
        </row>
        <row r="10821">
          <cell r="N10821" t="str">
            <v>SCS0004242</v>
          </cell>
          <cell r="S10821">
            <v>80</v>
          </cell>
        </row>
        <row r="10822">
          <cell r="N10822" t="str">
            <v>SCS0004199</v>
          </cell>
          <cell r="S10822">
            <v>80</v>
          </cell>
        </row>
        <row r="10823">
          <cell r="N10823" t="str">
            <v>SCS0004242</v>
          </cell>
          <cell r="S10823">
            <v>86</v>
          </cell>
        </row>
        <row r="10824">
          <cell r="N10824" t="str">
            <v>SCS0004199</v>
          </cell>
          <cell r="S10824">
            <v>86</v>
          </cell>
        </row>
        <row r="10825">
          <cell r="N10825" t="str">
            <v>SCS0004242</v>
          </cell>
          <cell r="S10825">
            <v>80</v>
          </cell>
        </row>
        <row r="10826">
          <cell r="N10826" t="str">
            <v>SCS0004199</v>
          </cell>
          <cell r="S10826">
            <v>80</v>
          </cell>
        </row>
        <row r="10827">
          <cell r="N10827" t="str">
            <v>SCS0004242</v>
          </cell>
          <cell r="S10827">
            <v>100</v>
          </cell>
        </row>
        <row r="10828">
          <cell r="N10828" t="str">
            <v>SCS0004199</v>
          </cell>
          <cell r="S10828">
            <v>100</v>
          </cell>
        </row>
        <row r="10829">
          <cell r="N10829" t="str">
            <v>SCS0004242</v>
          </cell>
          <cell r="S10829">
            <v>120</v>
          </cell>
        </row>
        <row r="10830">
          <cell r="N10830" t="str">
            <v>SCS0004199</v>
          </cell>
          <cell r="S10830">
            <v>120</v>
          </cell>
        </row>
        <row r="10831">
          <cell r="N10831" t="str">
            <v>SCS0004242</v>
          </cell>
          <cell r="S10831">
            <v>60</v>
          </cell>
        </row>
        <row r="10832">
          <cell r="N10832" t="str">
            <v>SCS0004199</v>
          </cell>
          <cell r="S10832">
            <v>60</v>
          </cell>
        </row>
        <row r="10833">
          <cell r="N10833" t="str">
            <v>SCS0004242</v>
          </cell>
          <cell r="S10833">
            <v>120</v>
          </cell>
        </row>
        <row r="10834">
          <cell r="N10834" t="str">
            <v>SCS0004199</v>
          </cell>
          <cell r="S10834">
            <v>120</v>
          </cell>
        </row>
        <row r="10835">
          <cell r="N10835" t="str">
            <v>SCS0004242</v>
          </cell>
          <cell r="S10835">
            <v>120</v>
          </cell>
        </row>
        <row r="10836">
          <cell r="N10836" t="str">
            <v>SCS0004199</v>
          </cell>
          <cell r="S10836">
            <v>120</v>
          </cell>
        </row>
        <row r="10837">
          <cell r="N10837" t="str">
            <v>SCS0004242</v>
          </cell>
          <cell r="S10837">
            <v>100</v>
          </cell>
        </row>
        <row r="10838">
          <cell r="N10838" t="str">
            <v>SCS0004199</v>
          </cell>
          <cell r="S10838">
            <v>100</v>
          </cell>
        </row>
        <row r="10839">
          <cell r="N10839" t="str">
            <v>SCS0004242</v>
          </cell>
          <cell r="S10839">
            <v>140</v>
          </cell>
        </row>
        <row r="10840">
          <cell r="N10840" t="str">
            <v>SCS0004199</v>
          </cell>
          <cell r="S10840">
            <v>140</v>
          </cell>
        </row>
        <row r="10841">
          <cell r="N10841" t="str">
            <v>SCS0004242</v>
          </cell>
          <cell r="S10841">
            <v>140</v>
          </cell>
        </row>
        <row r="10842">
          <cell r="N10842" t="str">
            <v>SCS0004199</v>
          </cell>
          <cell r="S10842">
            <v>140</v>
          </cell>
        </row>
        <row r="10843">
          <cell r="N10843" t="str">
            <v>SCS0004242</v>
          </cell>
          <cell r="S10843">
            <v>100</v>
          </cell>
        </row>
        <row r="10844">
          <cell r="N10844" t="str">
            <v>SCS0004199</v>
          </cell>
          <cell r="S10844">
            <v>100</v>
          </cell>
        </row>
        <row r="10845">
          <cell r="N10845" t="str">
            <v>SCS0004242</v>
          </cell>
          <cell r="S10845">
            <v>140</v>
          </cell>
        </row>
        <row r="10846">
          <cell r="N10846" t="str">
            <v>SCS0004199</v>
          </cell>
          <cell r="S10846">
            <v>140</v>
          </cell>
        </row>
        <row r="10847">
          <cell r="N10847" t="str">
            <v>SCS0004242</v>
          </cell>
          <cell r="S10847">
            <v>72</v>
          </cell>
        </row>
        <row r="10848">
          <cell r="N10848" t="str">
            <v>SCS0004199</v>
          </cell>
          <cell r="S10848">
            <v>72</v>
          </cell>
        </row>
        <row r="10849">
          <cell r="N10849" t="str">
            <v>SCS0004242</v>
          </cell>
          <cell r="S10849">
            <v>60</v>
          </cell>
        </row>
        <row r="10850">
          <cell r="N10850" t="str">
            <v>SCS0004199</v>
          </cell>
          <cell r="S10850">
            <v>60</v>
          </cell>
        </row>
        <row r="10851">
          <cell r="N10851" t="str">
            <v>SCS0004242</v>
          </cell>
          <cell r="S10851">
            <v>60</v>
          </cell>
        </row>
        <row r="10852">
          <cell r="N10852" t="str">
            <v>SCS0004199</v>
          </cell>
          <cell r="S10852">
            <v>60</v>
          </cell>
        </row>
        <row r="10853">
          <cell r="N10853" t="str">
            <v>SCS0004242</v>
          </cell>
          <cell r="S10853">
            <v>140</v>
          </cell>
        </row>
        <row r="10854">
          <cell r="N10854" t="str">
            <v>SCS0004199</v>
          </cell>
          <cell r="S10854">
            <v>140</v>
          </cell>
        </row>
        <row r="10855">
          <cell r="N10855" t="str">
            <v>SCS0004242</v>
          </cell>
          <cell r="S10855">
            <v>100</v>
          </cell>
        </row>
        <row r="10856">
          <cell r="N10856" t="str">
            <v>SCS0004199</v>
          </cell>
          <cell r="S10856">
            <v>100</v>
          </cell>
        </row>
        <row r="10857">
          <cell r="N10857" t="str">
            <v>SCS0004242</v>
          </cell>
          <cell r="S10857">
            <v>260</v>
          </cell>
        </row>
        <row r="10858">
          <cell r="N10858" t="str">
            <v>SCS0004199</v>
          </cell>
          <cell r="S10858">
            <v>260</v>
          </cell>
        </row>
        <row r="10859">
          <cell r="N10859" t="str">
            <v>SCS0004242</v>
          </cell>
          <cell r="S10859">
            <v>60</v>
          </cell>
        </row>
        <row r="10860">
          <cell r="N10860" t="str">
            <v>SCS0004199</v>
          </cell>
          <cell r="S10860">
            <v>60</v>
          </cell>
        </row>
        <row r="10861">
          <cell r="N10861" t="str">
            <v>SCS0004242</v>
          </cell>
          <cell r="S10861">
            <v>140</v>
          </cell>
        </row>
        <row r="10862">
          <cell r="N10862" t="str">
            <v>SCS0004199</v>
          </cell>
          <cell r="S10862">
            <v>140</v>
          </cell>
        </row>
        <row r="10863">
          <cell r="N10863" t="str">
            <v>SCS0004242</v>
          </cell>
          <cell r="S10863">
            <v>140</v>
          </cell>
        </row>
        <row r="10864">
          <cell r="N10864" t="str">
            <v>SCS0004199</v>
          </cell>
          <cell r="S10864">
            <v>140</v>
          </cell>
        </row>
        <row r="10865">
          <cell r="N10865" t="str">
            <v>SCS0004242</v>
          </cell>
          <cell r="S10865">
            <v>120</v>
          </cell>
        </row>
        <row r="10866">
          <cell r="N10866" t="str">
            <v>SCS0004199</v>
          </cell>
          <cell r="S10866">
            <v>120</v>
          </cell>
        </row>
        <row r="10867">
          <cell r="N10867" t="str">
            <v>SCS0004242</v>
          </cell>
          <cell r="S10867">
            <v>60</v>
          </cell>
        </row>
        <row r="10868">
          <cell r="N10868" t="str">
            <v>SCS0004199</v>
          </cell>
          <cell r="S10868">
            <v>60</v>
          </cell>
        </row>
        <row r="10869">
          <cell r="N10869" t="str">
            <v>SCS0004242</v>
          </cell>
          <cell r="S10869">
            <v>16</v>
          </cell>
        </row>
        <row r="10870">
          <cell r="N10870" t="str">
            <v>SCS0004199</v>
          </cell>
          <cell r="S10870">
            <v>16</v>
          </cell>
        </row>
        <row r="10871">
          <cell r="N10871" t="str">
            <v>SCS0004242</v>
          </cell>
          <cell r="S10871">
            <v>300</v>
          </cell>
        </row>
        <row r="10872">
          <cell r="N10872" t="str">
            <v>SCS0004199</v>
          </cell>
          <cell r="S10872">
            <v>300</v>
          </cell>
        </row>
        <row r="10873">
          <cell r="N10873" t="str">
            <v>SCS0004242</v>
          </cell>
          <cell r="S10873">
            <v>1</v>
          </cell>
        </row>
        <row r="10874">
          <cell r="N10874" t="str">
            <v>SCS0004199</v>
          </cell>
          <cell r="S10874">
            <v>1</v>
          </cell>
        </row>
        <row r="10875">
          <cell r="N10875" t="str">
            <v>TWT0000001</v>
          </cell>
          <cell r="S10875">
            <v>1000</v>
          </cell>
        </row>
        <row r="10876">
          <cell r="N10876" t="str">
            <v>TAT0010054</v>
          </cell>
          <cell r="S10876">
            <v>300</v>
          </cell>
        </row>
        <row r="10877">
          <cell r="N10877" t="str">
            <v>TAT0010054</v>
          </cell>
          <cell r="S10877">
            <v>400</v>
          </cell>
        </row>
        <row r="10878">
          <cell r="N10878" t="str">
            <v>TAT0010054</v>
          </cell>
          <cell r="S10878">
            <v>200</v>
          </cell>
        </row>
        <row r="10879">
          <cell r="N10879" t="str">
            <v>TAT0010054</v>
          </cell>
          <cell r="S10879">
            <v>200</v>
          </cell>
        </row>
        <row r="10880">
          <cell r="N10880" t="str">
            <v>TAT0010054</v>
          </cell>
          <cell r="S10880">
            <v>300</v>
          </cell>
        </row>
        <row r="10881">
          <cell r="N10881" t="str">
            <v>TAT0010054</v>
          </cell>
          <cell r="S10881">
            <v>245</v>
          </cell>
        </row>
        <row r="10882">
          <cell r="N10882" t="str">
            <v>TAT0010054</v>
          </cell>
          <cell r="S10882">
            <v>300</v>
          </cell>
        </row>
        <row r="10883">
          <cell r="N10883" t="str">
            <v>TAT0010054</v>
          </cell>
          <cell r="S10883">
            <v>500</v>
          </cell>
        </row>
        <row r="10884">
          <cell r="N10884" t="str">
            <v>TAT0010054</v>
          </cell>
          <cell r="S10884">
            <v>200</v>
          </cell>
        </row>
        <row r="10885">
          <cell r="N10885" t="str">
            <v>TAT0010054</v>
          </cell>
          <cell r="S10885">
            <v>300</v>
          </cell>
        </row>
        <row r="10886">
          <cell r="N10886" t="str">
            <v>TAT0010054</v>
          </cell>
          <cell r="S10886">
            <v>300</v>
          </cell>
        </row>
        <row r="10887">
          <cell r="N10887" t="str">
            <v>TAT0010054</v>
          </cell>
          <cell r="S10887">
            <v>365</v>
          </cell>
        </row>
        <row r="10888">
          <cell r="N10888" t="str">
            <v>TAT0010054</v>
          </cell>
          <cell r="S10888">
            <v>140</v>
          </cell>
        </row>
        <row r="10889">
          <cell r="N10889" t="str">
            <v>TAT0010054</v>
          </cell>
          <cell r="S10889">
            <v>200</v>
          </cell>
        </row>
        <row r="10890">
          <cell r="N10890" t="str">
            <v>TAT0010054</v>
          </cell>
          <cell r="S10890">
            <v>270</v>
          </cell>
        </row>
        <row r="10891">
          <cell r="N10891" t="str">
            <v>TAT0010054</v>
          </cell>
          <cell r="S10891">
            <v>300</v>
          </cell>
        </row>
        <row r="10892">
          <cell r="N10892" t="str">
            <v>TAT0010054</v>
          </cell>
          <cell r="S10892">
            <v>300</v>
          </cell>
        </row>
        <row r="10893">
          <cell r="N10893" t="str">
            <v>TAT0010054</v>
          </cell>
          <cell r="S10893">
            <v>280</v>
          </cell>
        </row>
        <row r="10894">
          <cell r="N10894" t="str">
            <v>TAT0010054</v>
          </cell>
          <cell r="S10894">
            <v>210</v>
          </cell>
        </row>
        <row r="10895">
          <cell r="N10895" t="str">
            <v>TAT0010054</v>
          </cell>
          <cell r="S10895">
            <v>200</v>
          </cell>
        </row>
        <row r="10896">
          <cell r="N10896" t="str">
            <v>TAT0010054</v>
          </cell>
          <cell r="S10896">
            <v>90</v>
          </cell>
        </row>
        <row r="10897">
          <cell r="N10897" t="str">
            <v>TAT0010054</v>
          </cell>
          <cell r="S10897">
            <v>80</v>
          </cell>
        </row>
        <row r="10898">
          <cell r="N10898" t="str">
            <v>TAT0010054</v>
          </cell>
          <cell r="S10898">
            <v>300</v>
          </cell>
        </row>
        <row r="10899">
          <cell r="N10899" t="str">
            <v>TAT0010054</v>
          </cell>
          <cell r="S10899">
            <v>200</v>
          </cell>
        </row>
        <row r="10900">
          <cell r="N10900" t="str">
            <v>TAT0010054</v>
          </cell>
          <cell r="S10900">
            <v>40</v>
          </cell>
        </row>
        <row r="10901">
          <cell r="N10901" t="str">
            <v>TAT0010054</v>
          </cell>
          <cell r="S10901">
            <v>300</v>
          </cell>
        </row>
        <row r="10902">
          <cell r="N10902" t="str">
            <v>TAT0010054</v>
          </cell>
          <cell r="S10902">
            <v>200</v>
          </cell>
        </row>
        <row r="10903">
          <cell r="N10903" t="str">
            <v>SHT0012269</v>
          </cell>
          <cell r="S10903">
            <v>199</v>
          </cell>
        </row>
        <row r="10904">
          <cell r="N10904" t="str">
            <v>SHT0012268</v>
          </cell>
          <cell r="S10904">
            <v>200</v>
          </cell>
        </row>
        <row r="10905">
          <cell r="N10905" t="str">
            <v>SHT0012269</v>
          </cell>
          <cell r="S10905">
            <v>1000</v>
          </cell>
        </row>
        <row r="10906">
          <cell r="N10906" t="str">
            <v>SHT0012268</v>
          </cell>
          <cell r="S10906">
            <v>1000</v>
          </cell>
        </row>
        <row r="10907">
          <cell r="N10907" t="str">
            <v>SHT0012269</v>
          </cell>
          <cell r="S10907">
            <v>1000</v>
          </cell>
        </row>
        <row r="10908">
          <cell r="N10908" t="str">
            <v>SHT0012268</v>
          </cell>
          <cell r="S10908">
            <v>1000</v>
          </cell>
        </row>
        <row r="10909">
          <cell r="N10909" t="str">
            <v>SHT0012269</v>
          </cell>
          <cell r="S10909">
            <v>1000</v>
          </cell>
        </row>
        <row r="10910">
          <cell r="N10910" t="str">
            <v>SHT0012268</v>
          </cell>
          <cell r="S10910">
            <v>1000</v>
          </cell>
        </row>
        <row r="10911">
          <cell r="N10911" t="str">
            <v>SHT0012269</v>
          </cell>
          <cell r="S10911">
            <v>1000</v>
          </cell>
        </row>
        <row r="10912">
          <cell r="N10912" t="str">
            <v>SHT0012268</v>
          </cell>
          <cell r="S10912">
            <v>1000</v>
          </cell>
        </row>
        <row r="10913">
          <cell r="N10913" t="str">
            <v>SHT0012269</v>
          </cell>
          <cell r="S10913">
            <v>1000</v>
          </cell>
        </row>
        <row r="10914">
          <cell r="N10914" t="str">
            <v>SHT0012268</v>
          </cell>
          <cell r="S10914">
            <v>1000</v>
          </cell>
        </row>
        <row r="10915">
          <cell r="N10915" t="str">
            <v>SHT0012269</v>
          </cell>
          <cell r="S10915">
            <v>692</v>
          </cell>
        </row>
        <row r="10916">
          <cell r="N10916" t="str">
            <v>SHT0012268</v>
          </cell>
          <cell r="S10916">
            <v>766</v>
          </cell>
        </row>
        <row r="10917">
          <cell r="N10917" t="str">
            <v>SHT0012269</v>
          </cell>
          <cell r="S10917">
            <v>1000</v>
          </cell>
        </row>
        <row r="10918">
          <cell r="N10918" t="str">
            <v>SHT0012268</v>
          </cell>
          <cell r="S10918">
            <v>1000</v>
          </cell>
        </row>
        <row r="10919">
          <cell r="N10919" t="str">
            <v>SHT0012269</v>
          </cell>
          <cell r="S10919">
            <v>1000</v>
          </cell>
        </row>
        <row r="10920">
          <cell r="N10920" t="str">
            <v>SHT0012268</v>
          </cell>
          <cell r="S10920">
            <v>1000</v>
          </cell>
        </row>
        <row r="10921">
          <cell r="N10921" t="str">
            <v>SHT0012269</v>
          </cell>
          <cell r="S10921">
            <v>1000</v>
          </cell>
        </row>
        <row r="10922">
          <cell r="N10922" t="str">
            <v>SHT0012268</v>
          </cell>
          <cell r="S10922">
            <v>1000</v>
          </cell>
        </row>
        <row r="10923">
          <cell r="N10923" t="str">
            <v>SHT0012269</v>
          </cell>
          <cell r="S10923">
            <v>1000</v>
          </cell>
        </row>
        <row r="10924">
          <cell r="N10924" t="str">
            <v>SHT0012268</v>
          </cell>
          <cell r="S10924">
            <v>1000</v>
          </cell>
        </row>
        <row r="10925">
          <cell r="N10925" t="str">
            <v>SHT0012269</v>
          </cell>
          <cell r="S10925">
            <v>999</v>
          </cell>
        </row>
        <row r="10926">
          <cell r="N10926" t="str">
            <v>SHT0012268</v>
          </cell>
          <cell r="S10926">
            <v>999</v>
          </cell>
        </row>
        <row r="10927">
          <cell r="N10927" t="str">
            <v>SHT0012269</v>
          </cell>
          <cell r="S10927">
            <v>1000</v>
          </cell>
        </row>
        <row r="10928">
          <cell r="N10928" t="str">
            <v>SHT0012268</v>
          </cell>
          <cell r="S10928">
            <v>1000</v>
          </cell>
        </row>
        <row r="10929">
          <cell r="N10929" t="str">
            <v>SHT0012269</v>
          </cell>
          <cell r="S10929">
            <v>800</v>
          </cell>
        </row>
        <row r="10930">
          <cell r="N10930" t="str">
            <v>SHT0012268</v>
          </cell>
          <cell r="S10930">
            <v>800</v>
          </cell>
        </row>
        <row r="10931">
          <cell r="N10931" t="str">
            <v>SHT0012269</v>
          </cell>
          <cell r="S10931">
            <v>1000</v>
          </cell>
        </row>
        <row r="10932">
          <cell r="N10932" t="str">
            <v>SHT0012268</v>
          </cell>
          <cell r="S10932">
            <v>1000</v>
          </cell>
        </row>
        <row r="10933">
          <cell r="N10933" t="str">
            <v>SHT0012269</v>
          </cell>
          <cell r="S10933">
            <v>800</v>
          </cell>
        </row>
        <row r="10934">
          <cell r="N10934" t="str">
            <v>SHT0012268</v>
          </cell>
          <cell r="S10934">
            <v>800</v>
          </cell>
        </row>
        <row r="10935">
          <cell r="N10935" t="str">
            <v>SHT0012269</v>
          </cell>
          <cell r="S10935">
            <v>800</v>
          </cell>
        </row>
        <row r="10936">
          <cell r="N10936" t="str">
            <v>SHT0012268</v>
          </cell>
          <cell r="S10936">
            <v>800</v>
          </cell>
        </row>
        <row r="10937">
          <cell r="N10937" t="str">
            <v>SHT0012269</v>
          </cell>
          <cell r="S10937">
            <v>875</v>
          </cell>
        </row>
        <row r="10938">
          <cell r="N10938" t="str">
            <v>SHT0012268</v>
          </cell>
          <cell r="S10938">
            <v>867</v>
          </cell>
        </row>
        <row r="10939">
          <cell r="N10939" t="str">
            <v>SHT0012269</v>
          </cell>
          <cell r="S10939">
            <v>2000</v>
          </cell>
        </row>
        <row r="10940">
          <cell r="N10940" t="str">
            <v>SHT0012268</v>
          </cell>
          <cell r="S10940">
            <v>2000</v>
          </cell>
        </row>
        <row r="10941">
          <cell r="N10941" t="str">
            <v>SHT0012269</v>
          </cell>
          <cell r="S10941">
            <v>1000</v>
          </cell>
        </row>
        <row r="10942">
          <cell r="N10942" t="str">
            <v>SHT0012268</v>
          </cell>
          <cell r="S10942">
            <v>1000</v>
          </cell>
        </row>
        <row r="10943">
          <cell r="N10943" t="str">
            <v>SHT0012269</v>
          </cell>
          <cell r="S10943">
            <v>900</v>
          </cell>
        </row>
        <row r="10944">
          <cell r="N10944" t="str">
            <v>SHT0012268</v>
          </cell>
          <cell r="S10944">
            <v>903</v>
          </cell>
        </row>
        <row r="10945">
          <cell r="N10945" t="str">
            <v>SHT0012269</v>
          </cell>
          <cell r="S10945">
            <v>800</v>
          </cell>
        </row>
        <row r="10946">
          <cell r="N10946" t="str">
            <v>SHT0012268</v>
          </cell>
          <cell r="S10946">
            <v>800</v>
          </cell>
        </row>
        <row r="10947">
          <cell r="N10947" t="str">
            <v>SHT0012269</v>
          </cell>
          <cell r="S10947">
            <v>800</v>
          </cell>
        </row>
        <row r="10948">
          <cell r="N10948" t="str">
            <v>SHT0012268</v>
          </cell>
          <cell r="S10948">
            <v>800</v>
          </cell>
        </row>
        <row r="10949">
          <cell r="N10949" t="str">
            <v>SHT0012269</v>
          </cell>
          <cell r="S10949">
            <v>800</v>
          </cell>
        </row>
        <row r="10950">
          <cell r="N10950" t="str">
            <v>SHT0012268</v>
          </cell>
          <cell r="S10950">
            <v>795</v>
          </cell>
        </row>
        <row r="10951">
          <cell r="N10951" t="str">
            <v>SHT0012269</v>
          </cell>
          <cell r="S10951">
            <v>800</v>
          </cell>
        </row>
        <row r="10952">
          <cell r="N10952" t="str">
            <v>SHT0012268</v>
          </cell>
          <cell r="S10952">
            <v>800</v>
          </cell>
        </row>
        <row r="10953">
          <cell r="N10953" t="str">
            <v>SHT0012269</v>
          </cell>
          <cell r="S10953">
            <v>753</v>
          </cell>
        </row>
        <row r="10954">
          <cell r="N10954" t="str">
            <v>SHT0012268</v>
          </cell>
          <cell r="S10954">
            <v>753</v>
          </cell>
        </row>
        <row r="10955">
          <cell r="N10955" t="str">
            <v>SHT0012269</v>
          </cell>
          <cell r="S10955">
            <v>800</v>
          </cell>
        </row>
        <row r="10956">
          <cell r="N10956" t="str">
            <v>SHT0012268</v>
          </cell>
          <cell r="S10956">
            <v>800</v>
          </cell>
        </row>
        <row r="10957">
          <cell r="N10957" t="str">
            <v>SHT0012269</v>
          </cell>
          <cell r="S10957">
            <v>800</v>
          </cell>
        </row>
        <row r="10958">
          <cell r="N10958" t="str">
            <v>SHT0012268</v>
          </cell>
          <cell r="S10958">
            <v>800</v>
          </cell>
        </row>
        <row r="10959">
          <cell r="N10959" t="str">
            <v>SHT0012269</v>
          </cell>
          <cell r="S10959">
            <v>800</v>
          </cell>
        </row>
        <row r="10960">
          <cell r="N10960" t="str">
            <v>SHT0012268</v>
          </cell>
          <cell r="S10960">
            <v>800</v>
          </cell>
        </row>
        <row r="10961">
          <cell r="N10961" t="str">
            <v>SHT0012269</v>
          </cell>
          <cell r="S10961">
            <v>800</v>
          </cell>
        </row>
        <row r="10962">
          <cell r="N10962" t="str">
            <v>SHT0012268</v>
          </cell>
          <cell r="S10962">
            <v>800</v>
          </cell>
        </row>
        <row r="10963">
          <cell r="N10963" t="str">
            <v>SHT0012269</v>
          </cell>
          <cell r="S10963">
            <v>800</v>
          </cell>
        </row>
        <row r="10964">
          <cell r="N10964" t="str">
            <v>SHT0012268</v>
          </cell>
          <cell r="S10964">
            <v>800</v>
          </cell>
        </row>
        <row r="10965">
          <cell r="N10965" t="str">
            <v>SHT0012269</v>
          </cell>
          <cell r="S10965">
            <v>800</v>
          </cell>
        </row>
        <row r="10966">
          <cell r="N10966" t="str">
            <v>SHT0012268</v>
          </cell>
          <cell r="S10966">
            <v>800</v>
          </cell>
        </row>
        <row r="10967">
          <cell r="N10967" t="str">
            <v>SHT0012269</v>
          </cell>
          <cell r="S10967">
            <v>560</v>
          </cell>
        </row>
        <row r="10968">
          <cell r="N10968" t="str">
            <v>SHT0012268</v>
          </cell>
          <cell r="S10968">
            <v>560</v>
          </cell>
        </row>
        <row r="10969">
          <cell r="N10969" t="str">
            <v>SHT0012269</v>
          </cell>
          <cell r="S10969">
            <v>240</v>
          </cell>
        </row>
        <row r="10970">
          <cell r="N10970" t="str">
            <v>SHT0012268</v>
          </cell>
          <cell r="S10970">
            <v>240</v>
          </cell>
        </row>
        <row r="10971">
          <cell r="N10971" t="str">
            <v>SHT0012269</v>
          </cell>
          <cell r="S10971">
            <v>400</v>
          </cell>
        </row>
        <row r="10972">
          <cell r="N10972" t="str">
            <v>SHT0012268</v>
          </cell>
          <cell r="S10972">
            <v>400</v>
          </cell>
        </row>
        <row r="10973">
          <cell r="N10973" t="str">
            <v>SHT0012269</v>
          </cell>
          <cell r="S10973">
            <v>400</v>
          </cell>
        </row>
        <row r="10974">
          <cell r="N10974" t="str">
            <v>SHT0012268</v>
          </cell>
          <cell r="S10974">
            <v>400</v>
          </cell>
        </row>
        <row r="10975">
          <cell r="N10975" t="str">
            <v>SHT0012269</v>
          </cell>
          <cell r="S10975">
            <v>800</v>
          </cell>
        </row>
        <row r="10976">
          <cell r="N10976" t="str">
            <v>SHT0012268</v>
          </cell>
          <cell r="S10976">
            <v>800</v>
          </cell>
        </row>
        <row r="10977">
          <cell r="N10977" t="str">
            <v>SHT0012269</v>
          </cell>
          <cell r="S10977">
            <v>800</v>
          </cell>
        </row>
        <row r="10978">
          <cell r="N10978" t="str">
            <v>SHT0012268</v>
          </cell>
          <cell r="S10978">
            <v>800</v>
          </cell>
        </row>
        <row r="10979">
          <cell r="N10979" t="str">
            <v>SHT0012269</v>
          </cell>
          <cell r="S10979">
            <v>800</v>
          </cell>
        </row>
        <row r="10980">
          <cell r="N10980" t="str">
            <v>SHT0012268</v>
          </cell>
          <cell r="S10980">
            <v>792</v>
          </cell>
        </row>
        <row r="10981">
          <cell r="N10981" t="str">
            <v>SHT0012269</v>
          </cell>
          <cell r="S10981">
            <v>400</v>
          </cell>
        </row>
        <row r="10982">
          <cell r="N10982" t="str">
            <v>SHT0012268</v>
          </cell>
          <cell r="S10982">
            <v>400</v>
          </cell>
        </row>
        <row r="10983">
          <cell r="N10983" t="str">
            <v>SHT0012269</v>
          </cell>
          <cell r="S10983">
            <v>800</v>
          </cell>
        </row>
        <row r="10984">
          <cell r="N10984" t="str">
            <v>SHT0012268</v>
          </cell>
          <cell r="S10984">
            <v>800</v>
          </cell>
        </row>
        <row r="10985">
          <cell r="N10985" t="str">
            <v>SHT0012269</v>
          </cell>
          <cell r="S10985">
            <v>800</v>
          </cell>
        </row>
        <row r="10986">
          <cell r="N10986" t="str">
            <v>SHT0012268</v>
          </cell>
          <cell r="S10986">
            <v>800</v>
          </cell>
        </row>
        <row r="10987">
          <cell r="N10987" t="str">
            <v>SHT0012269</v>
          </cell>
          <cell r="S10987">
            <v>800</v>
          </cell>
        </row>
        <row r="10988">
          <cell r="N10988" t="str">
            <v>SHT0012268</v>
          </cell>
          <cell r="S10988">
            <v>800</v>
          </cell>
        </row>
        <row r="10989">
          <cell r="N10989" t="str">
            <v>SHT0012269</v>
          </cell>
          <cell r="S10989">
            <v>800</v>
          </cell>
        </row>
        <row r="10990">
          <cell r="N10990" t="str">
            <v>SHT0012268</v>
          </cell>
          <cell r="S10990">
            <v>800</v>
          </cell>
        </row>
        <row r="10991">
          <cell r="N10991" t="str">
            <v>SHT0012269</v>
          </cell>
          <cell r="S10991">
            <v>800</v>
          </cell>
        </row>
        <row r="10992">
          <cell r="N10992" t="str">
            <v>SHT0012268</v>
          </cell>
          <cell r="S10992">
            <v>800</v>
          </cell>
        </row>
        <row r="10993">
          <cell r="N10993" t="str">
            <v>SHT0012269</v>
          </cell>
          <cell r="S10993">
            <v>800</v>
          </cell>
        </row>
        <row r="10994">
          <cell r="N10994" t="str">
            <v>SHT0012268</v>
          </cell>
          <cell r="S10994">
            <v>800</v>
          </cell>
        </row>
        <row r="10995">
          <cell r="N10995" t="str">
            <v>SHT0012269</v>
          </cell>
          <cell r="S10995">
            <v>800</v>
          </cell>
        </row>
        <row r="10996">
          <cell r="N10996" t="str">
            <v>SHT0012268</v>
          </cell>
          <cell r="S10996">
            <v>800</v>
          </cell>
        </row>
        <row r="10997">
          <cell r="N10997" t="str">
            <v>SHT0012269</v>
          </cell>
          <cell r="S10997">
            <v>800</v>
          </cell>
        </row>
        <row r="10998">
          <cell r="N10998" t="str">
            <v>SHT0012268</v>
          </cell>
          <cell r="S10998">
            <v>797</v>
          </cell>
        </row>
        <row r="10999">
          <cell r="N10999" t="str">
            <v>SHT0012269</v>
          </cell>
          <cell r="S10999">
            <v>800</v>
          </cell>
        </row>
        <row r="11000">
          <cell r="N11000" t="str">
            <v>SHT0012268</v>
          </cell>
          <cell r="S11000">
            <v>800</v>
          </cell>
        </row>
        <row r="11001">
          <cell r="N11001" t="str">
            <v>SHT0012269</v>
          </cell>
          <cell r="S11001">
            <v>800</v>
          </cell>
        </row>
        <row r="11002">
          <cell r="N11002" t="str">
            <v>SHT0012268</v>
          </cell>
          <cell r="S11002">
            <v>800</v>
          </cell>
        </row>
        <row r="11003">
          <cell r="N11003" t="str">
            <v>SHT0012269</v>
          </cell>
          <cell r="S11003">
            <v>800</v>
          </cell>
        </row>
        <row r="11004">
          <cell r="N11004" t="str">
            <v>SHT0012268</v>
          </cell>
          <cell r="S11004">
            <v>800</v>
          </cell>
        </row>
        <row r="11005">
          <cell r="N11005" t="str">
            <v>SHT0012269</v>
          </cell>
          <cell r="S11005">
            <v>800</v>
          </cell>
        </row>
        <row r="11006">
          <cell r="N11006" t="str">
            <v>SHT0012268</v>
          </cell>
          <cell r="S11006">
            <v>800</v>
          </cell>
        </row>
        <row r="11007">
          <cell r="N11007" t="str">
            <v>SHT0012269</v>
          </cell>
          <cell r="S11007">
            <v>800</v>
          </cell>
        </row>
        <row r="11008">
          <cell r="N11008" t="str">
            <v>SHT0012268</v>
          </cell>
          <cell r="S11008">
            <v>800</v>
          </cell>
        </row>
        <row r="11009">
          <cell r="N11009" t="str">
            <v>SHT0012269</v>
          </cell>
          <cell r="S11009">
            <v>800</v>
          </cell>
        </row>
        <row r="11010">
          <cell r="N11010" t="str">
            <v>SHT0012268</v>
          </cell>
          <cell r="S11010">
            <v>800</v>
          </cell>
        </row>
        <row r="11011">
          <cell r="N11011" t="str">
            <v>SHT0012269</v>
          </cell>
          <cell r="S11011">
            <v>800</v>
          </cell>
        </row>
        <row r="11012">
          <cell r="N11012" t="str">
            <v>SHT0012268</v>
          </cell>
          <cell r="S11012">
            <v>800</v>
          </cell>
        </row>
        <row r="11013">
          <cell r="N11013" t="str">
            <v>SHT0012269</v>
          </cell>
          <cell r="S11013">
            <v>800</v>
          </cell>
        </row>
        <row r="11014">
          <cell r="N11014" t="str">
            <v>SHT0012268</v>
          </cell>
          <cell r="S11014">
            <v>800</v>
          </cell>
        </row>
        <row r="11015">
          <cell r="N11015" t="str">
            <v>SHT0012269</v>
          </cell>
          <cell r="S11015">
            <v>800</v>
          </cell>
        </row>
        <row r="11016">
          <cell r="N11016" t="str">
            <v>SHT0012268</v>
          </cell>
          <cell r="S11016">
            <v>800</v>
          </cell>
        </row>
        <row r="11017">
          <cell r="N11017" t="str">
            <v>SHT0012269</v>
          </cell>
          <cell r="S11017">
            <v>800</v>
          </cell>
        </row>
        <row r="11018">
          <cell r="N11018" t="str">
            <v>SHT0012268</v>
          </cell>
          <cell r="S11018">
            <v>800</v>
          </cell>
        </row>
        <row r="11019">
          <cell r="N11019" t="str">
            <v>SHT0012269</v>
          </cell>
          <cell r="S11019">
            <v>800</v>
          </cell>
        </row>
        <row r="11020">
          <cell r="N11020" t="str">
            <v>SHT0012268</v>
          </cell>
          <cell r="S11020">
            <v>800</v>
          </cell>
        </row>
        <row r="11021">
          <cell r="N11021" t="str">
            <v>SHT0012269</v>
          </cell>
          <cell r="S11021">
            <v>800</v>
          </cell>
        </row>
        <row r="11022">
          <cell r="N11022" t="str">
            <v>SHT0012268</v>
          </cell>
          <cell r="S11022">
            <v>800</v>
          </cell>
        </row>
        <row r="11023">
          <cell r="N11023" t="str">
            <v>SHT0012269</v>
          </cell>
          <cell r="S11023">
            <v>800</v>
          </cell>
        </row>
        <row r="11024">
          <cell r="N11024" t="str">
            <v>SHT0012268</v>
          </cell>
          <cell r="S11024">
            <v>800</v>
          </cell>
        </row>
        <row r="11025">
          <cell r="N11025" t="str">
            <v>SHT0012269</v>
          </cell>
          <cell r="S11025">
            <v>800</v>
          </cell>
        </row>
        <row r="11026">
          <cell r="N11026" t="str">
            <v>SHT0012268</v>
          </cell>
          <cell r="S11026">
            <v>800</v>
          </cell>
        </row>
        <row r="11027">
          <cell r="N11027" t="str">
            <v>SHT0012269</v>
          </cell>
          <cell r="S11027">
            <v>800</v>
          </cell>
        </row>
        <row r="11028">
          <cell r="N11028" t="str">
            <v>SHT0012268</v>
          </cell>
          <cell r="S11028">
            <v>800</v>
          </cell>
        </row>
        <row r="11029">
          <cell r="N11029" t="str">
            <v>SHT0012269</v>
          </cell>
          <cell r="S11029">
            <v>800</v>
          </cell>
        </row>
        <row r="11030">
          <cell r="N11030" t="str">
            <v>SHT0012268</v>
          </cell>
          <cell r="S11030">
            <v>800</v>
          </cell>
        </row>
        <row r="11031">
          <cell r="N11031" t="str">
            <v>SHT0012269</v>
          </cell>
          <cell r="S11031">
            <v>800</v>
          </cell>
        </row>
        <row r="11032">
          <cell r="N11032" t="str">
            <v>SHT0012268</v>
          </cell>
          <cell r="S11032">
            <v>800</v>
          </cell>
        </row>
        <row r="11033">
          <cell r="N11033" t="str">
            <v>SHT0012269</v>
          </cell>
          <cell r="S11033">
            <v>800</v>
          </cell>
        </row>
        <row r="11034">
          <cell r="N11034" t="str">
            <v>SHT0012268</v>
          </cell>
          <cell r="S11034">
            <v>800</v>
          </cell>
        </row>
        <row r="11035">
          <cell r="N11035" t="str">
            <v>SHT0012269</v>
          </cell>
          <cell r="S11035">
            <v>800</v>
          </cell>
        </row>
        <row r="11036">
          <cell r="N11036" t="str">
            <v>SHT0012268</v>
          </cell>
          <cell r="S11036">
            <v>800</v>
          </cell>
        </row>
        <row r="11037">
          <cell r="N11037" t="str">
            <v>SHT0012269</v>
          </cell>
          <cell r="S11037">
            <v>800</v>
          </cell>
        </row>
        <row r="11038">
          <cell r="N11038" t="str">
            <v>SHT0012268</v>
          </cell>
          <cell r="S11038">
            <v>800</v>
          </cell>
        </row>
        <row r="11039">
          <cell r="N11039" t="str">
            <v>SHT0012269</v>
          </cell>
          <cell r="S11039">
            <v>800</v>
          </cell>
        </row>
        <row r="11040">
          <cell r="N11040" t="str">
            <v>SHT0012268</v>
          </cell>
          <cell r="S11040">
            <v>800</v>
          </cell>
        </row>
        <row r="11041">
          <cell r="N11041" t="str">
            <v>SHT0012269</v>
          </cell>
          <cell r="S11041">
            <v>800</v>
          </cell>
        </row>
        <row r="11042">
          <cell r="N11042" t="str">
            <v>SHT0012268</v>
          </cell>
          <cell r="S11042">
            <v>800</v>
          </cell>
        </row>
        <row r="11043">
          <cell r="N11043" t="str">
            <v>SHT0012269</v>
          </cell>
          <cell r="S11043">
            <v>800</v>
          </cell>
        </row>
        <row r="11044">
          <cell r="N11044" t="str">
            <v>SHT0012268</v>
          </cell>
          <cell r="S11044">
            <v>800</v>
          </cell>
        </row>
        <row r="11045">
          <cell r="N11045" t="str">
            <v>SHT0012269</v>
          </cell>
          <cell r="S11045">
            <v>160</v>
          </cell>
        </row>
        <row r="11046">
          <cell r="N11046" t="str">
            <v>SHT0012268</v>
          </cell>
          <cell r="S11046">
            <v>160</v>
          </cell>
        </row>
        <row r="11047">
          <cell r="N11047" t="str">
            <v>SHT0012269</v>
          </cell>
          <cell r="S11047">
            <v>800</v>
          </cell>
        </row>
        <row r="11048">
          <cell r="N11048" t="str">
            <v>SHT0012268</v>
          </cell>
          <cell r="S11048">
            <v>800</v>
          </cell>
        </row>
        <row r="11049">
          <cell r="N11049" t="str">
            <v>SHT0012269</v>
          </cell>
          <cell r="S11049">
            <v>800</v>
          </cell>
        </row>
        <row r="11050">
          <cell r="N11050" t="str">
            <v>SHT0012268</v>
          </cell>
          <cell r="S11050">
            <v>800</v>
          </cell>
        </row>
        <row r="11051">
          <cell r="N11051" t="str">
            <v>SHT0012269</v>
          </cell>
          <cell r="S11051">
            <v>800</v>
          </cell>
        </row>
        <row r="11052">
          <cell r="N11052" t="str">
            <v>SHT0012268</v>
          </cell>
          <cell r="S11052">
            <v>800</v>
          </cell>
        </row>
        <row r="11053">
          <cell r="N11053" t="str">
            <v>SHT0012269</v>
          </cell>
          <cell r="S11053">
            <v>800</v>
          </cell>
        </row>
        <row r="11054">
          <cell r="N11054" t="str">
            <v>SHT0012268</v>
          </cell>
          <cell r="S11054">
            <v>800</v>
          </cell>
        </row>
        <row r="11055">
          <cell r="N11055" t="str">
            <v>SHT0012269</v>
          </cell>
          <cell r="S11055">
            <v>800</v>
          </cell>
        </row>
        <row r="11056">
          <cell r="N11056" t="str">
            <v>SHT0012268</v>
          </cell>
          <cell r="S11056">
            <v>800</v>
          </cell>
        </row>
        <row r="11057">
          <cell r="N11057" t="str">
            <v>SHT0012269</v>
          </cell>
          <cell r="S11057">
            <v>800</v>
          </cell>
        </row>
        <row r="11058">
          <cell r="N11058" t="str">
            <v>SHT0012268</v>
          </cell>
          <cell r="S11058">
            <v>800</v>
          </cell>
        </row>
        <row r="11059">
          <cell r="N11059" t="str">
            <v>SHT0012269</v>
          </cell>
          <cell r="S11059">
            <v>800</v>
          </cell>
        </row>
        <row r="11060">
          <cell r="N11060" t="str">
            <v>SHT0012268</v>
          </cell>
          <cell r="S11060">
            <v>800</v>
          </cell>
        </row>
        <row r="11061">
          <cell r="N11061" t="str">
            <v>SHT0012269</v>
          </cell>
          <cell r="S11061">
            <v>800</v>
          </cell>
        </row>
        <row r="11062">
          <cell r="N11062" t="str">
            <v>SHT0012268</v>
          </cell>
          <cell r="S11062">
            <v>800</v>
          </cell>
        </row>
        <row r="11063">
          <cell r="N11063" t="str">
            <v>SHT0012269</v>
          </cell>
          <cell r="S11063">
            <v>200</v>
          </cell>
        </row>
        <row r="11064">
          <cell r="N11064" t="str">
            <v>SHT0012268</v>
          </cell>
          <cell r="S11064">
            <v>200</v>
          </cell>
        </row>
        <row r="11065">
          <cell r="N11065" t="str">
            <v>SHT0012269</v>
          </cell>
          <cell r="S11065">
            <v>800</v>
          </cell>
        </row>
        <row r="11066">
          <cell r="N11066" t="str">
            <v>SHT0012268</v>
          </cell>
          <cell r="S11066">
            <v>800</v>
          </cell>
        </row>
        <row r="11067">
          <cell r="N11067" t="str">
            <v>SHT0012269</v>
          </cell>
          <cell r="S11067">
            <v>800</v>
          </cell>
        </row>
        <row r="11068">
          <cell r="N11068" t="str">
            <v>SHT0012268</v>
          </cell>
          <cell r="S11068">
            <v>800</v>
          </cell>
        </row>
        <row r="11069">
          <cell r="N11069" t="str">
            <v>SHT0012269</v>
          </cell>
          <cell r="S11069">
            <v>800</v>
          </cell>
        </row>
        <row r="11070">
          <cell r="N11070" t="str">
            <v>SHT0012268</v>
          </cell>
          <cell r="S11070">
            <v>800</v>
          </cell>
        </row>
        <row r="11071">
          <cell r="N11071" t="str">
            <v>SHT0012269</v>
          </cell>
          <cell r="S11071">
            <v>640</v>
          </cell>
        </row>
        <row r="11072">
          <cell r="N11072" t="str">
            <v>SHT0012268</v>
          </cell>
          <cell r="S11072">
            <v>640</v>
          </cell>
        </row>
        <row r="11073">
          <cell r="N11073" t="str">
            <v>SHT0012269</v>
          </cell>
          <cell r="S11073">
            <v>200</v>
          </cell>
        </row>
        <row r="11074">
          <cell r="N11074" t="str">
            <v>SHT0012268</v>
          </cell>
          <cell r="S11074">
            <v>200</v>
          </cell>
        </row>
        <row r="11075">
          <cell r="N11075" t="str">
            <v>SHT0012269</v>
          </cell>
          <cell r="S11075">
            <v>800</v>
          </cell>
        </row>
        <row r="11076">
          <cell r="N11076" t="str">
            <v>SHT0012268</v>
          </cell>
          <cell r="S11076">
            <v>800</v>
          </cell>
        </row>
        <row r="11077">
          <cell r="N11077" t="str">
            <v>SHT0012269</v>
          </cell>
          <cell r="S11077">
            <v>800</v>
          </cell>
        </row>
        <row r="11078">
          <cell r="N11078" t="str">
            <v>SHT0012268</v>
          </cell>
          <cell r="S11078">
            <v>800</v>
          </cell>
        </row>
        <row r="11079">
          <cell r="N11079" t="str">
            <v>SHT0012269</v>
          </cell>
          <cell r="S11079">
            <v>800</v>
          </cell>
        </row>
        <row r="11080">
          <cell r="N11080" t="str">
            <v>SHT0012268</v>
          </cell>
          <cell r="S11080">
            <v>800</v>
          </cell>
        </row>
        <row r="11081">
          <cell r="N11081" t="str">
            <v>SHT0012269</v>
          </cell>
          <cell r="S11081">
            <v>800</v>
          </cell>
        </row>
        <row r="11082">
          <cell r="N11082" t="str">
            <v>SHT0012268</v>
          </cell>
          <cell r="S11082">
            <v>800</v>
          </cell>
        </row>
        <row r="11083">
          <cell r="N11083" t="str">
            <v>SHT0012269</v>
          </cell>
          <cell r="S11083">
            <v>800</v>
          </cell>
        </row>
        <row r="11084">
          <cell r="N11084" t="str">
            <v>SHT0012268</v>
          </cell>
          <cell r="S11084">
            <v>800</v>
          </cell>
        </row>
        <row r="11085">
          <cell r="N11085" t="str">
            <v>SHT0012269</v>
          </cell>
          <cell r="S11085">
            <v>800</v>
          </cell>
        </row>
        <row r="11086">
          <cell r="N11086" t="str">
            <v>SHT0012268</v>
          </cell>
          <cell r="S11086">
            <v>800</v>
          </cell>
        </row>
        <row r="11087">
          <cell r="N11087" t="str">
            <v>SHT0012269</v>
          </cell>
          <cell r="S11087">
            <v>800</v>
          </cell>
        </row>
        <row r="11088">
          <cell r="N11088" t="str">
            <v>SHT0012268</v>
          </cell>
          <cell r="S11088">
            <v>800</v>
          </cell>
        </row>
        <row r="11089">
          <cell r="N11089" t="str">
            <v>SHT0012269</v>
          </cell>
          <cell r="S11089">
            <v>800</v>
          </cell>
        </row>
        <row r="11090">
          <cell r="N11090" t="str">
            <v>SHT0012268</v>
          </cell>
          <cell r="S11090">
            <v>800</v>
          </cell>
        </row>
        <row r="11091">
          <cell r="N11091" t="str">
            <v>SHT0012269</v>
          </cell>
          <cell r="S11091">
            <v>800</v>
          </cell>
        </row>
        <row r="11092">
          <cell r="N11092" t="str">
            <v>SHT0012268</v>
          </cell>
          <cell r="S11092">
            <v>800</v>
          </cell>
        </row>
        <row r="11093">
          <cell r="N11093" t="str">
            <v>SHT0012269</v>
          </cell>
          <cell r="S11093">
            <v>1040</v>
          </cell>
        </row>
        <row r="11094">
          <cell r="N11094" t="str">
            <v>SHT0012268</v>
          </cell>
          <cell r="S11094">
            <v>1030</v>
          </cell>
        </row>
        <row r="11095">
          <cell r="N11095" t="str">
            <v>SHT0012269</v>
          </cell>
          <cell r="S11095">
            <v>800</v>
          </cell>
        </row>
        <row r="11096">
          <cell r="N11096" t="str">
            <v>SHT0012268</v>
          </cell>
          <cell r="S11096">
            <v>800</v>
          </cell>
        </row>
        <row r="11097">
          <cell r="N11097" t="str">
            <v>SHT0012269</v>
          </cell>
          <cell r="S11097">
            <v>800</v>
          </cell>
        </row>
        <row r="11098">
          <cell r="N11098" t="str">
            <v>SHT0012268</v>
          </cell>
          <cell r="S11098">
            <v>800</v>
          </cell>
        </row>
        <row r="11099">
          <cell r="N11099" t="str">
            <v>SHT0012269</v>
          </cell>
          <cell r="S11099">
            <v>800</v>
          </cell>
        </row>
        <row r="11100">
          <cell r="N11100" t="str">
            <v>SHT0012268</v>
          </cell>
          <cell r="S11100">
            <v>800</v>
          </cell>
        </row>
        <row r="11101">
          <cell r="N11101" t="str">
            <v>SHT0012269</v>
          </cell>
          <cell r="S11101">
            <v>800</v>
          </cell>
        </row>
        <row r="11102">
          <cell r="N11102" t="str">
            <v>SHT0012268</v>
          </cell>
          <cell r="S11102">
            <v>800</v>
          </cell>
        </row>
        <row r="11103">
          <cell r="N11103" t="str">
            <v>SHT0012269</v>
          </cell>
          <cell r="S11103">
            <v>800</v>
          </cell>
        </row>
        <row r="11104">
          <cell r="N11104" t="str">
            <v>SHT0012268</v>
          </cell>
          <cell r="S11104">
            <v>800</v>
          </cell>
        </row>
        <row r="11105">
          <cell r="N11105" t="str">
            <v>SHT0012269</v>
          </cell>
          <cell r="S11105">
            <v>800</v>
          </cell>
        </row>
        <row r="11106">
          <cell r="N11106" t="str">
            <v>SHT0012268</v>
          </cell>
          <cell r="S11106">
            <v>800</v>
          </cell>
        </row>
        <row r="11107">
          <cell r="N11107" t="str">
            <v>SHT0012269</v>
          </cell>
          <cell r="S11107">
            <v>960</v>
          </cell>
        </row>
        <row r="11108">
          <cell r="N11108" t="str">
            <v>SHT0012268</v>
          </cell>
          <cell r="S11108">
            <v>960</v>
          </cell>
        </row>
        <row r="11109">
          <cell r="N11109" t="str">
            <v>SHT0012269</v>
          </cell>
          <cell r="S11109">
            <v>1000</v>
          </cell>
        </row>
        <row r="11110">
          <cell r="N11110" t="str">
            <v>SHT0012268</v>
          </cell>
          <cell r="S11110">
            <v>1000</v>
          </cell>
        </row>
        <row r="11111">
          <cell r="N11111" t="str">
            <v>SHT0012269</v>
          </cell>
          <cell r="S11111">
            <v>1000</v>
          </cell>
        </row>
        <row r="11112">
          <cell r="N11112" t="str">
            <v>SHT0012268</v>
          </cell>
          <cell r="S11112">
            <v>1000</v>
          </cell>
        </row>
        <row r="11113">
          <cell r="N11113" t="str">
            <v>SHT0012269</v>
          </cell>
          <cell r="S11113">
            <v>1000</v>
          </cell>
        </row>
        <row r="11114">
          <cell r="N11114" t="str">
            <v>SHT0012268</v>
          </cell>
          <cell r="S11114">
            <v>1000</v>
          </cell>
        </row>
        <row r="11115">
          <cell r="N11115" t="str">
            <v>SHT0012269</v>
          </cell>
          <cell r="S11115">
            <v>1000</v>
          </cell>
        </row>
        <row r="11116">
          <cell r="N11116" t="str">
            <v>SHT0012268</v>
          </cell>
          <cell r="S11116">
            <v>1000</v>
          </cell>
        </row>
        <row r="11117">
          <cell r="N11117" t="str">
            <v>SHT0012269</v>
          </cell>
          <cell r="S11117">
            <v>843</v>
          </cell>
        </row>
        <row r="11118">
          <cell r="N11118" t="str">
            <v>SHT0012268</v>
          </cell>
          <cell r="S11118">
            <v>843</v>
          </cell>
        </row>
        <row r="11119">
          <cell r="N11119" t="str">
            <v>SHT0012269</v>
          </cell>
          <cell r="S11119">
            <v>1000</v>
          </cell>
        </row>
        <row r="11120">
          <cell r="N11120" t="str">
            <v>SHT0012268</v>
          </cell>
          <cell r="S11120">
            <v>1000</v>
          </cell>
        </row>
        <row r="11121">
          <cell r="N11121" t="str">
            <v>SHT0012269</v>
          </cell>
          <cell r="S11121">
            <v>84</v>
          </cell>
        </row>
        <row r="11122">
          <cell r="N11122" t="str">
            <v>SHT0012269</v>
          </cell>
          <cell r="S11122">
            <v>847</v>
          </cell>
        </row>
        <row r="11123">
          <cell r="N11123" t="str">
            <v>SHT0012268</v>
          </cell>
          <cell r="S11123">
            <v>846</v>
          </cell>
        </row>
        <row r="11124">
          <cell r="N11124" t="str">
            <v>SHT0001874</v>
          </cell>
          <cell r="S11124">
            <v>1000</v>
          </cell>
        </row>
        <row r="11125">
          <cell r="N11125" t="str">
            <v>SHT0001874</v>
          </cell>
          <cell r="S11125">
            <v>1000</v>
          </cell>
        </row>
        <row r="11126">
          <cell r="N11126" t="str">
            <v>SHT0001874</v>
          </cell>
          <cell r="S11126">
            <v>1000</v>
          </cell>
        </row>
        <row r="11127">
          <cell r="N11127" t="str">
            <v>SHT0001874</v>
          </cell>
          <cell r="S11127">
            <v>1000</v>
          </cell>
        </row>
        <row r="11128">
          <cell r="N11128" t="str">
            <v>SHT0001874</v>
          </cell>
          <cell r="S11128">
            <v>1000</v>
          </cell>
        </row>
        <row r="11129">
          <cell r="N11129" t="str">
            <v>SHT0001874</v>
          </cell>
          <cell r="S11129">
            <v>1000</v>
          </cell>
        </row>
        <row r="11130">
          <cell r="N11130" t="str">
            <v>SHT0001874</v>
          </cell>
          <cell r="S11130">
            <v>1000</v>
          </cell>
        </row>
        <row r="11131">
          <cell r="N11131" t="str">
            <v>SHT0001874</v>
          </cell>
          <cell r="S11131">
            <v>1000</v>
          </cell>
        </row>
        <row r="11132">
          <cell r="N11132" t="str">
            <v>SHT0001874</v>
          </cell>
          <cell r="S11132">
            <v>1000</v>
          </cell>
        </row>
        <row r="11133">
          <cell r="N11133" t="str">
            <v>SHT0001874</v>
          </cell>
          <cell r="S11133">
            <v>1000</v>
          </cell>
        </row>
        <row r="11134">
          <cell r="N11134" t="str">
            <v>SHT0001874</v>
          </cell>
          <cell r="S11134">
            <v>1000</v>
          </cell>
        </row>
        <row r="11135">
          <cell r="N11135" t="str">
            <v>SHT0001874</v>
          </cell>
          <cell r="S11135">
            <v>1000</v>
          </cell>
        </row>
        <row r="11136">
          <cell r="N11136" t="str">
            <v>SHT0001874</v>
          </cell>
          <cell r="S11136">
            <v>1000</v>
          </cell>
        </row>
        <row r="11137">
          <cell r="N11137" t="str">
            <v>SHT0001874</v>
          </cell>
          <cell r="S11137">
            <v>1000</v>
          </cell>
        </row>
        <row r="11138">
          <cell r="N11138" t="str">
            <v>SHT0001874</v>
          </cell>
          <cell r="S11138">
            <v>1000</v>
          </cell>
        </row>
        <row r="11139">
          <cell r="N11139" t="str">
            <v>SHT0001874</v>
          </cell>
          <cell r="S11139">
            <v>1000</v>
          </cell>
        </row>
        <row r="11140">
          <cell r="N11140" t="str">
            <v>SHT0001874</v>
          </cell>
          <cell r="S11140">
            <v>1000</v>
          </cell>
        </row>
        <row r="11141">
          <cell r="N11141" t="str">
            <v>SHT0001874</v>
          </cell>
          <cell r="S11141">
            <v>1000</v>
          </cell>
        </row>
        <row r="11142">
          <cell r="N11142" t="str">
            <v>SHT0001874</v>
          </cell>
          <cell r="S11142">
            <v>1000</v>
          </cell>
        </row>
        <row r="11143">
          <cell r="N11143" t="str">
            <v>SHT0001874</v>
          </cell>
          <cell r="S11143">
            <v>2000</v>
          </cell>
        </row>
        <row r="11144">
          <cell r="N11144" t="str">
            <v>SHT0001874</v>
          </cell>
          <cell r="S11144">
            <v>2000</v>
          </cell>
        </row>
        <row r="11145">
          <cell r="N11145" t="str">
            <v>SHT0001874</v>
          </cell>
          <cell r="S11145">
            <v>2000</v>
          </cell>
        </row>
        <row r="11146">
          <cell r="N11146" t="str">
            <v>SHT0001874</v>
          </cell>
          <cell r="S11146">
            <v>1000</v>
          </cell>
        </row>
        <row r="11147">
          <cell r="N11147" t="str">
            <v>SHT0001874</v>
          </cell>
          <cell r="S11147">
            <v>1000</v>
          </cell>
        </row>
        <row r="11148">
          <cell r="N11148" t="str">
            <v>SHT0001874</v>
          </cell>
          <cell r="S11148">
            <v>1000</v>
          </cell>
        </row>
        <row r="11149">
          <cell r="N11149" t="str">
            <v>SHT0001874</v>
          </cell>
          <cell r="S11149">
            <v>1000</v>
          </cell>
        </row>
        <row r="11150">
          <cell r="N11150" t="str">
            <v>SHT0001874</v>
          </cell>
          <cell r="S11150">
            <v>2000</v>
          </cell>
        </row>
        <row r="11151">
          <cell r="N11151" t="str">
            <v>SHT0001874</v>
          </cell>
          <cell r="S11151">
            <v>2000</v>
          </cell>
        </row>
        <row r="11152">
          <cell r="N11152" t="str">
            <v>SHT0001874</v>
          </cell>
          <cell r="S11152">
            <v>2000</v>
          </cell>
        </row>
        <row r="11153">
          <cell r="N11153" t="str">
            <v>SHT0001874</v>
          </cell>
          <cell r="S11153">
            <v>700</v>
          </cell>
        </row>
        <row r="11154">
          <cell r="N11154" t="str">
            <v>SHT0001874</v>
          </cell>
          <cell r="S11154">
            <v>2000</v>
          </cell>
        </row>
        <row r="11155">
          <cell r="N11155" t="str">
            <v>SHT0001874</v>
          </cell>
          <cell r="S11155">
            <v>2007</v>
          </cell>
        </row>
        <row r="11156">
          <cell r="N11156" t="str">
            <v>SHT0001874</v>
          </cell>
          <cell r="S11156">
            <v>1000</v>
          </cell>
        </row>
        <row r="11157">
          <cell r="N11157" t="str">
            <v>SHT0001874</v>
          </cell>
          <cell r="S11157">
            <v>1584</v>
          </cell>
        </row>
        <row r="11158">
          <cell r="N11158" t="str">
            <v>SHT0001874</v>
          </cell>
          <cell r="S11158">
            <v>1850</v>
          </cell>
        </row>
        <row r="11159">
          <cell r="N11159" t="str">
            <v>SHT0001874</v>
          </cell>
          <cell r="S11159">
            <v>1000</v>
          </cell>
        </row>
        <row r="11160">
          <cell r="N11160" t="str">
            <v>SHT0001874</v>
          </cell>
          <cell r="S11160">
            <v>2000</v>
          </cell>
        </row>
        <row r="11161">
          <cell r="N11161" t="str">
            <v>SHT0001874</v>
          </cell>
          <cell r="S11161">
            <v>1000</v>
          </cell>
        </row>
        <row r="11162">
          <cell r="N11162" t="str">
            <v>SHT0001874</v>
          </cell>
          <cell r="S11162">
            <v>1000</v>
          </cell>
        </row>
        <row r="11163">
          <cell r="N11163" t="str">
            <v>SHT0001874</v>
          </cell>
          <cell r="S11163">
            <v>700</v>
          </cell>
        </row>
        <row r="11164">
          <cell r="N11164" t="str">
            <v>SHT0001874</v>
          </cell>
          <cell r="S11164">
            <v>500</v>
          </cell>
        </row>
        <row r="11165">
          <cell r="N11165" t="str">
            <v>SHT0001874</v>
          </cell>
          <cell r="S11165">
            <v>380</v>
          </cell>
        </row>
        <row r="11166">
          <cell r="N11166" t="str">
            <v>SHT0001874</v>
          </cell>
          <cell r="S11166">
            <v>500</v>
          </cell>
        </row>
        <row r="11167">
          <cell r="N11167" t="str">
            <v>SHT0001874</v>
          </cell>
          <cell r="S11167">
            <v>1641</v>
          </cell>
        </row>
        <row r="11168">
          <cell r="N11168" t="str">
            <v>SHT0001874</v>
          </cell>
          <cell r="S11168">
            <v>2000</v>
          </cell>
        </row>
        <row r="11169">
          <cell r="N11169" t="str">
            <v>SHT0001874</v>
          </cell>
          <cell r="S11169">
            <v>1980</v>
          </cell>
        </row>
        <row r="11170">
          <cell r="N11170" t="str">
            <v>SHT0001874</v>
          </cell>
          <cell r="S11170">
            <v>2000</v>
          </cell>
        </row>
        <row r="11171">
          <cell r="N11171" t="str">
            <v>SHT0001874</v>
          </cell>
          <cell r="S11171">
            <v>2000</v>
          </cell>
        </row>
        <row r="11172">
          <cell r="N11172" t="str">
            <v>SHT0001874</v>
          </cell>
          <cell r="S11172">
            <v>2000</v>
          </cell>
        </row>
        <row r="11173">
          <cell r="N11173" t="str">
            <v>SHT0001874</v>
          </cell>
          <cell r="S11173">
            <v>2000</v>
          </cell>
        </row>
        <row r="11174">
          <cell r="N11174" t="str">
            <v>SHT0001874</v>
          </cell>
          <cell r="S11174">
            <v>2000</v>
          </cell>
        </row>
        <row r="11175">
          <cell r="N11175" t="str">
            <v>SHT0001874</v>
          </cell>
          <cell r="S11175">
            <v>2000</v>
          </cell>
        </row>
        <row r="11176">
          <cell r="N11176" t="str">
            <v>SHT0001874</v>
          </cell>
          <cell r="S11176">
            <v>2000</v>
          </cell>
        </row>
        <row r="11177">
          <cell r="N11177" t="str">
            <v>SHT0001874</v>
          </cell>
          <cell r="S11177">
            <v>2000</v>
          </cell>
        </row>
        <row r="11178">
          <cell r="N11178" t="str">
            <v>SHT0001874</v>
          </cell>
          <cell r="S11178">
            <v>2000</v>
          </cell>
        </row>
        <row r="11179">
          <cell r="N11179" t="str">
            <v>SHT0001874</v>
          </cell>
          <cell r="S11179">
            <v>2000</v>
          </cell>
        </row>
        <row r="11180">
          <cell r="N11180" t="str">
            <v>SHT0001874</v>
          </cell>
          <cell r="S11180">
            <v>2000</v>
          </cell>
        </row>
        <row r="11181">
          <cell r="N11181" t="str">
            <v>SHT0001874</v>
          </cell>
          <cell r="S11181">
            <v>2000</v>
          </cell>
        </row>
        <row r="11182">
          <cell r="N11182" t="str">
            <v>SHT0001874</v>
          </cell>
          <cell r="S11182">
            <v>2000</v>
          </cell>
        </row>
        <row r="11183">
          <cell r="N11183" t="str">
            <v>SHT0001874</v>
          </cell>
          <cell r="S11183">
            <v>2000</v>
          </cell>
        </row>
        <row r="11184">
          <cell r="N11184" t="str">
            <v>SHT0001874</v>
          </cell>
          <cell r="S11184">
            <v>1000</v>
          </cell>
        </row>
        <row r="11185">
          <cell r="N11185" t="str">
            <v>SHT0001874</v>
          </cell>
          <cell r="S11185">
            <v>1000</v>
          </cell>
        </row>
        <row r="11186">
          <cell r="N11186" t="str">
            <v>SHT0001874</v>
          </cell>
          <cell r="S11186">
            <v>1000</v>
          </cell>
        </row>
        <row r="11187">
          <cell r="N11187" t="str">
            <v>SHT0001874</v>
          </cell>
          <cell r="S11187">
            <v>1300</v>
          </cell>
        </row>
        <row r="11188">
          <cell r="N11188" t="str">
            <v>SHT0001874</v>
          </cell>
          <cell r="S11188">
            <v>2000</v>
          </cell>
        </row>
        <row r="11189">
          <cell r="N11189" t="str">
            <v>SHT0001874</v>
          </cell>
          <cell r="S11189">
            <v>2000</v>
          </cell>
        </row>
        <row r="11190">
          <cell r="N11190" t="str">
            <v>SHT0001874</v>
          </cell>
          <cell r="S11190">
            <v>2000</v>
          </cell>
        </row>
        <row r="11191">
          <cell r="N11191" t="str">
            <v>SHT0001874</v>
          </cell>
          <cell r="S11191">
            <v>1000</v>
          </cell>
        </row>
        <row r="11192">
          <cell r="N11192" t="str">
            <v>SHT0001874</v>
          </cell>
          <cell r="S11192">
            <v>2000</v>
          </cell>
        </row>
        <row r="11193">
          <cell r="N11193" t="str">
            <v>SHT0001874</v>
          </cell>
          <cell r="S11193">
            <v>2000</v>
          </cell>
        </row>
        <row r="11194">
          <cell r="N11194" t="str">
            <v>SHT0001874</v>
          </cell>
          <cell r="S11194">
            <v>1000</v>
          </cell>
        </row>
        <row r="11195">
          <cell r="N11195" t="str">
            <v>SHT0001874</v>
          </cell>
          <cell r="S11195">
            <v>2000</v>
          </cell>
        </row>
        <row r="11196">
          <cell r="N11196" t="str">
            <v>SHT0001874</v>
          </cell>
          <cell r="S11196">
            <v>2000</v>
          </cell>
        </row>
        <row r="11197">
          <cell r="N11197" t="str">
            <v>SHT0001874</v>
          </cell>
          <cell r="S11197">
            <v>2000</v>
          </cell>
        </row>
        <row r="11198">
          <cell r="N11198" t="str">
            <v>SHT0001874</v>
          </cell>
          <cell r="S11198">
            <v>1000</v>
          </cell>
        </row>
        <row r="11199">
          <cell r="N11199" t="str">
            <v>SHT0001874</v>
          </cell>
          <cell r="S11199">
            <v>1000</v>
          </cell>
        </row>
        <row r="11200">
          <cell r="N11200" t="str">
            <v>SHT0001874</v>
          </cell>
          <cell r="S11200">
            <v>2000</v>
          </cell>
        </row>
        <row r="11201">
          <cell r="N11201" t="str">
            <v>SHT0001874</v>
          </cell>
          <cell r="S11201">
            <v>2000</v>
          </cell>
        </row>
        <row r="11202">
          <cell r="N11202" t="str">
            <v>SHT0001874</v>
          </cell>
          <cell r="S11202">
            <v>2000</v>
          </cell>
        </row>
        <row r="11203">
          <cell r="N11203" t="str">
            <v>SHT0001874</v>
          </cell>
          <cell r="S11203">
            <v>1000</v>
          </cell>
        </row>
        <row r="11204">
          <cell r="N11204" t="str">
            <v>SHT0001874</v>
          </cell>
          <cell r="S11204">
            <v>800</v>
          </cell>
        </row>
        <row r="11205">
          <cell r="N11205" t="str">
            <v>SHT0001874</v>
          </cell>
          <cell r="S11205">
            <v>500</v>
          </cell>
        </row>
        <row r="11206">
          <cell r="N11206" t="str">
            <v>SHT0001874</v>
          </cell>
          <cell r="S11206">
            <v>2000</v>
          </cell>
        </row>
        <row r="11207">
          <cell r="N11207" t="str">
            <v>SHT0001874</v>
          </cell>
          <cell r="S11207">
            <v>2000</v>
          </cell>
        </row>
        <row r="11208">
          <cell r="N11208" t="str">
            <v>SHT0001874</v>
          </cell>
          <cell r="S11208">
            <v>2000</v>
          </cell>
        </row>
        <row r="11209">
          <cell r="N11209" t="str">
            <v>SHT0001874</v>
          </cell>
          <cell r="S11209">
            <v>2000</v>
          </cell>
        </row>
        <row r="11210">
          <cell r="N11210" t="str">
            <v>SHT0001874</v>
          </cell>
          <cell r="S11210">
            <v>2000</v>
          </cell>
        </row>
        <row r="11211">
          <cell r="N11211" t="str">
            <v>SHT0001874</v>
          </cell>
          <cell r="S11211">
            <v>2000</v>
          </cell>
        </row>
        <row r="11212">
          <cell r="N11212" t="str">
            <v>SHT0001874</v>
          </cell>
          <cell r="S11212">
            <v>1326</v>
          </cell>
        </row>
        <row r="11213">
          <cell r="N11213" t="str">
            <v>SHT0001874</v>
          </cell>
          <cell r="S11213">
            <v>2000</v>
          </cell>
        </row>
        <row r="11214">
          <cell r="N11214" t="str">
            <v>SHT0001874</v>
          </cell>
          <cell r="S11214">
            <v>2000</v>
          </cell>
        </row>
        <row r="11215">
          <cell r="N11215" t="str">
            <v>SHT0001874</v>
          </cell>
          <cell r="S11215">
            <v>700</v>
          </cell>
        </row>
        <row r="11216">
          <cell r="N11216" t="str">
            <v>SHT0001874</v>
          </cell>
          <cell r="S11216">
            <v>1000</v>
          </cell>
        </row>
        <row r="11217">
          <cell r="N11217" t="str">
            <v>SHT0001874</v>
          </cell>
          <cell r="S11217">
            <v>1000</v>
          </cell>
        </row>
        <row r="11218">
          <cell r="N11218" t="str">
            <v>SHT0001874</v>
          </cell>
          <cell r="S11218">
            <v>400</v>
          </cell>
        </row>
        <row r="11219">
          <cell r="N11219" t="str">
            <v>SHT0001874</v>
          </cell>
          <cell r="S11219">
            <v>1000</v>
          </cell>
        </row>
        <row r="11220">
          <cell r="N11220" t="str">
            <v>SHT0001874</v>
          </cell>
          <cell r="S11220">
            <v>1000</v>
          </cell>
        </row>
        <row r="11221">
          <cell r="N11221" t="str">
            <v>SHT0001874</v>
          </cell>
          <cell r="S11221">
            <v>1000</v>
          </cell>
        </row>
        <row r="11222">
          <cell r="N11222" t="str">
            <v>SHT0001874</v>
          </cell>
          <cell r="S11222">
            <v>1000</v>
          </cell>
        </row>
        <row r="11223">
          <cell r="N11223" t="str">
            <v>SHT0001874</v>
          </cell>
          <cell r="S11223">
            <v>1000</v>
          </cell>
        </row>
        <row r="11224">
          <cell r="N11224" t="str">
            <v>SHT0001874</v>
          </cell>
          <cell r="S11224">
            <v>1000</v>
          </cell>
        </row>
        <row r="11225">
          <cell r="N11225" t="str">
            <v>SHT0001874</v>
          </cell>
          <cell r="S11225">
            <v>672</v>
          </cell>
        </row>
        <row r="11226">
          <cell r="N11226" t="str">
            <v>SHT0001874</v>
          </cell>
          <cell r="S11226">
            <v>1000</v>
          </cell>
        </row>
        <row r="11227">
          <cell r="N11227" t="str">
            <v>SHT0001874</v>
          </cell>
          <cell r="S11227">
            <v>1000</v>
          </cell>
        </row>
        <row r="11228">
          <cell r="N11228" t="str">
            <v>SLT0000738</v>
          </cell>
          <cell r="S11228">
            <v>40</v>
          </cell>
        </row>
        <row r="11229">
          <cell r="N11229" t="str">
            <v>SLT0000738</v>
          </cell>
          <cell r="S11229">
            <v>40</v>
          </cell>
        </row>
        <row r="11230">
          <cell r="N11230" t="str">
            <v>TWT0000063</v>
          </cell>
          <cell r="S11230">
            <v>1260</v>
          </cell>
        </row>
        <row r="11231">
          <cell r="N11231" t="str">
            <v>TST0001789</v>
          </cell>
          <cell r="S11231">
            <v>2262</v>
          </cell>
        </row>
        <row r="11232">
          <cell r="N11232" t="str">
            <v>TST0001789</v>
          </cell>
          <cell r="S11232">
            <v>1220</v>
          </cell>
        </row>
        <row r="11233">
          <cell r="N11233" t="str">
            <v>TST0001789</v>
          </cell>
          <cell r="S11233">
            <v>631</v>
          </cell>
        </row>
        <row r="11234">
          <cell r="N11234" t="str">
            <v>TST0010019</v>
          </cell>
          <cell r="S11234">
            <v>3620</v>
          </cell>
        </row>
        <row r="11235">
          <cell r="N11235" t="str">
            <v>TST0010013</v>
          </cell>
          <cell r="S11235">
            <v>6550</v>
          </cell>
        </row>
        <row r="11236">
          <cell r="N11236" t="str">
            <v>TST0000029</v>
          </cell>
          <cell r="S11236">
            <v>10872</v>
          </cell>
        </row>
        <row r="11237">
          <cell r="N11237" t="str">
            <v>SCS0010792</v>
          </cell>
          <cell r="S11237">
            <v>360</v>
          </cell>
        </row>
        <row r="11238">
          <cell r="N11238" t="str">
            <v>SCS0010792</v>
          </cell>
          <cell r="S11238">
            <v>420</v>
          </cell>
        </row>
        <row r="11239">
          <cell r="N11239" t="str">
            <v>SCS0010792</v>
          </cell>
          <cell r="S11239">
            <v>360</v>
          </cell>
        </row>
        <row r="11240">
          <cell r="N11240" t="str">
            <v>SCS0010792</v>
          </cell>
          <cell r="S11240">
            <v>360</v>
          </cell>
        </row>
        <row r="11241">
          <cell r="N11241" t="str">
            <v>SCS0010792</v>
          </cell>
          <cell r="S11241">
            <v>359</v>
          </cell>
        </row>
        <row r="11242">
          <cell r="N11242" t="str">
            <v>SCS0010792</v>
          </cell>
          <cell r="S11242">
            <v>360</v>
          </cell>
        </row>
        <row r="11243">
          <cell r="N11243" t="str">
            <v>SCS0010792</v>
          </cell>
          <cell r="S11243">
            <v>360</v>
          </cell>
        </row>
        <row r="11244">
          <cell r="N11244" t="str">
            <v>SCS0010792</v>
          </cell>
          <cell r="S11244">
            <v>240</v>
          </cell>
        </row>
        <row r="11245">
          <cell r="N11245" t="str">
            <v>SCS0010792</v>
          </cell>
          <cell r="S11245">
            <v>450</v>
          </cell>
        </row>
        <row r="11246">
          <cell r="N11246" t="str">
            <v>SCS0010792</v>
          </cell>
          <cell r="S11246">
            <v>360</v>
          </cell>
        </row>
        <row r="11247">
          <cell r="N11247" t="str">
            <v>SCS0010792</v>
          </cell>
          <cell r="S11247">
            <v>400</v>
          </cell>
        </row>
        <row r="11248">
          <cell r="N11248" t="str">
            <v>SCS0010792</v>
          </cell>
          <cell r="S11248">
            <v>359</v>
          </cell>
        </row>
        <row r="11249">
          <cell r="N11249" t="str">
            <v>SCS0010792</v>
          </cell>
          <cell r="S11249">
            <v>358</v>
          </cell>
        </row>
        <row r="11250">
          <cell r="N11250" t="str">
            <v>SCS0010792</v>
          </cell>
          <cell r="S11250">
            <v>140</v>
          </cell>
        </row>
        <row r="11251">
          <cell r="N11251" t="str">
            <v>SCS0010792</v>
          </cell>
          <cell r="S11251">
            <v>360</v>
          </cell>
        </row>
        <row r="11252">
          <cell r="N11252" t="str">
            <v>SCS0010792</v>
          </cell>
          <cell r="S11252">
            <v>360</v>
          </cell>
        </row>
        <row r="11253">
          <cell r="N11253" t="str">
            <v>SCS0010792</v>
          </cell>
          <cell r="S11253">
            <v>240</v>
          </cell>
        </row>
        <row r="11254">
          <cell r="N11254" t="str">
            <v>SCS0010792</v>
          </cell>
          <cell r="S11254">
            <v>300</v>
          </cell>
        </row>
        <row r="11255">
          <cell r="N11255" t="str">
            <v>SCS0010792</v>
          </cell>
          <cell r="S11255">
            <v>60</v>
          </cell>
        </row>
        <row r="11256">
          <cell r="N11256" t="str">
            <v>SCS0010792</v>
          </cell>
          <cell r="S11256">
            <v>360</v>
          </cell>
        </row>
        <row r="11257">
          <cell r="N11257" t="str">
            <v>SCS0010792</v>
          </cell>
          <cell r="S11257">
            <v>300</v>
          </cell>
        </row>
        <row r="11258">
          <cell r="N11258" t="str">
            <v>SCS0010792</v>
          </cell>
          <cell r="S11258">
            <v>160</v>
          </cell>
        </row>
        <row r="11259">
          <cell r="N11259" t="str">
            <v>SCS0010792</v>
          </cell>
          <cell r="S11259">
            <v>250</v>
          </cell>
        </row>
        <row r="11260">
          <cell r="N11260" t="str">
            <v>SCS0010792</v>
          </cell>
          <cell r="S11260">
            <v>180</v>
          </cell>
        </row>
        <row r="11261">
          <cell r="N11261" t="str">
            <v>SCS0010792</v>
          </cell>
          <cell r="S11261">
            <v>360</v>
          </cell>
        </row>
        <row r="11262">
          <cell r="N11262" t="str">
            <v>SCS0010792</v>
          </cell>
          <cell r="S11262">
            <v>340</v>
          </cell>
        </row>
        <row r="11263">
          <cell r="N11263" t="str">
            <v>SCS0010792</v>
          </cell>
          <cell r="S11263">
            <v>300</v>
          </cell>
        </row>
        <row r="11264">
          <cell r="N11264" t="str">
            <v>SCS0010792</v>
          </cell>
          <cell r="S11264">
            <v>150</v>
          </cell>
        </row>
        <row r="11265">
          <cell r="N11265" t="str">
            <v>SCS0010792</v>
          </cell>
          <cell r="S11265">
            <v>160</v>
          </cell>
        </row>
        <row r="11266">
          <cell r="N11266" t="str">
            <v>SCS0010792</v>
          </cell>
          <cell r="S11266">
            <v>200</v>
          </cell>
        </row>
        <row r="11267">
          <cell r="N11267" t="str">
            <v>SCS0010792</v>
          </cell>
          <cell r="S11267">
            <v>50</v>
          </cell>
        </row>
        <row r="11268">
          <cell r="N11268" t="str">
            <v>TAT0010186</v>
          </cell>
          <cell r="S11268">
            <v>3</v>
          </cell>
        </row>
        <row r="11269">
          <cell r="N11269" t="str">
            <v>SHT0010049</v>
          </cell>
          <cell r="S11269">
            <v>3440</v>
          </cell>
        </row>
        <row r="11270">
          <cell r="N11270" t="str">
            <v>SHT0010047</v>
          </cell>
          <cell r="S11270">
            <v>3440</v>
          </cell>
        </row>
        <row r="11271">
          <cell r="N11271" t="str">
            <v>TWT0000064</v>
          </cell>
          <cell r="S11271">
            <v>1680</v>
          </cell>
        </row>
        <row r="11272">
          <cell r="N11272" t="str">
            <v>TWT0000064</v>
          </cell>
          <cell r="S11272">
            <v>1680</v>
          </cell>
        </row>
        <row r="11273">
          <cell r="N11273" t="str">
            <v>TWT0000063</v>
          </cell>
          <cell r="S11273">
            <v>1260</v>
          </cell>
        </row>
        <row r="11274">
          <cell r="N11274" t="str">
            <v>TST0001796</v>
          </cell>
          <cell r="S11274">
            <v>4246</v>
          </cell>
        </row>
        <row r="11275">
          <cell r="N11275" t="str">
            <v>TWT0000063</v>
          </cell>
          <cell r="S11275">
            <v>1260</v>
          </cell>
        </row>
        <row r="11276">
          <cell r="N11276" t="str">
            <v>SHT0001181</v>
          </cell>
          <cell r="S11276">
            <v>1000</v>
          </cell>
        </row>
        <row r="11277">
          <cell r="N11277" t="str">
            <v>SHT0001181</v>
          </cell>
          <cell r="S11277">
            <v>1500</v>
          </cell>
        </row>
        <row r="11278">
          <cell r="N11278" t="str">
            <v>SHT0001181</v>
          </cell>
          <cell r="S11278">
            <v>1400</v>
          </cell>
        </row>
        <row r="11279">
          <cell r="N11279" t="str">
            <v>SHT0001181</v>
          </cell>
          <cell r="S11279">
            <v>500</v>
          </cell>
        </row>
        <row r="11280">
          <cell r="N11280" t="str">
            <v>SHT0001181</v>
          </cell>
          <cell r="S11280">
            <v>1000</v>
          </cell>
        </row>
        <row r="11281">
          <cell r="N11281" t="str">
            <v>SHT0001760</v>
          </cell>
          <cell r="S11281">
            <v>1000</v>
          </cell>
        </row>
        <row r="11282">
          <cell r="N11282" t="str">
            <v>SLT0011033</v>
          </cell>
          <cell r="S11282">
            <v>1030</v>
          </cell>
        </row>
        <row r="11283">
          <cell r="N11283" t="str">
            <v>SHT0001760</v>
          </cell>
          <cell r="S11283">
            <v>1000</v>
          </cell>
        </row>
        <row r="11284">
          <cell r="N11284" t="str">
            <v>SHT0001760</v>
          </cell>
          <cell r="S11284">
            <v>1000</v>
          </cell>
        </row>
        <row r="11285">
          <cell r="N11285" t="str">
            <v>SHT0001760</v>
          </cell>
          <cell r="S11285">
            <v>1000</v>
          </cell>
        </row>
        <row r="11286">
          <cell r="N11286" t="str">
            <v>SLT0011033</v>
          </cell>
          <cell r="S11286">
            <v>555</v>
          </cell>
        </row>
        <row r="11287">
          <cell r="N11287" t="str">
            <v>SHT0001760</v>
          </cell>
          <cell r="S11287">
            <v>1000</v>
          </cell>
        </row>
        <row r="11288">
          <cell r="N11288" t="str">
            <v>SLT0011033</v>
          </cell>
          <cell r="S11288">
            <v>573</v>
          </cell>
        </row>
        <row r="11289">
          <cell r="N11289" t="str">
            <v>SHT0001760</v>
          </cell>
          <cell r="S11289">
            <v>998</v>
          </cell>
        </row>
        <row r="11290">
          <cell r="N11290" t="str">
            <v>SHT0001760</v>
          </cell>
          <cell r="S11290">
            <v>1000</v>
          </cell>
        </row>
        <row r="11291">
          <cell r="N11291" t="str">
            <v>SHT0001760</v>
          </cell>
          <cell r="S11291">
            <v>1000</v>
          </cell>
        </row>
        <row r="11292">
          <cell r="N11292" t="str">
            <v>SLT0011033</v>
          </cell>
          <cell r="S11292">
            <v>1135</v>
          </cell>
        </row>
        <row r="11293">
          <cell r="N11293" t="str">
            <v>SLT0011033</v>
          </cell>
          <cell r="S11293">
            <v>187</v>
          </cell>
        </row>
        <row r="11294">
          <cell r="N11294" t="str">
            <v>SHT0001760</v>
          </cell>
          <cell r="S11294">
            <v>1000</v>
          </cell>
        </row>
        <row r="11295">
          <cell r="N11295" t="str">
            <v>SHT0001760</v>
          </cell>
          <cell r="S11295">
            <v>1000</v>
          </cell>
        </row>
        <row r="11296">
          <cell r="N11296" t="str">
            <v>SLT0011033</v>
          </cell>
          <cell r="S11296">
            <v>562</v>
          </cell>
        </row>
        <row r="11297">
          <cell r="N11297" t="str">
            <v>SHT0001760</v>
          </cell>
          <cell r="S11297">
            <v>1000</v>
          </cell>
        </row>
        <row r="11298">
          <cell r="N11298" t="str">
            <v>SHT0001760</v>
          </cell>
          <cell r="S11298">
            <v>1000</v>
          </cell>
        </row>
        <row r="11299">
          <cell r="N11299" t="str">
            <v>SLT0011033</v>
          </cell>
          <cell r="S11299">
            <v>600</v>
          </cell>
        </row>
        <row r="11300">
          <cell r="N11300" t="str">
            <v>SLT0011033</v>
          </cell>
          <cell r="S11300">
            <v>501</v>
          </cell>
        </row>
        <row r="11301">
          <cell r="N11301" t="str">
            <v>SHT0001760</v>
          </cell>
          <cell r="S11301">
            <v>1000</v>
          </cell>
        </row>
        <row r="11302">
          <cell r="N11302" t="str">
            <v>SHT0001760</v>
          </cell>
          <cell r="S11302">
            <v>1000</v>
          </cell>
        </row>
        <row r="11303">
          <cell r="N11303" t="str">
            <v>SLT0011033</v>
          </cell>
          <cell r="S11303">
            <v>260</v>
          </cell>
        </row>
        <row r="11304">
          <cell r="N11304" t="str">
            <v>SHT0001760</v>
          </cell>
          <cell r="S11304">
            <v>1000</v>
          </cell>
        </row>
        <row r="11305">
          <cell r="N11305" t="str">
            <v>SLT0011033</v>
          </cell>
          <cell r="S11305">
            <v>628</v>
          </cell>
        </row>
        <row r="11306">
          <cell r="N11306" t="str">
            <v>SHT0001760</v>
          </cell>
          <cell r="S11306">
            <v>1000</v>
          </cell>
        </row>
        <row r="11307">
          <cell r="N11307" t="str">
            <v>SHT0001760</v>
          </cell>
          <cell r="S11307">
            <v>1000</v>
          </cell>
        </row>
        <row r="11308">
          <cell r="N11308" t="str">
            <v>SHT0001760</v>
          </cell>
          <cell r="S11308">
            <v>1000</v>
          </cell>
        </row>
        <row r="11309">
          <cell r="N11309" t="str">
            <v>SLT0011033</v>
          </cell>
          <cell r="S11309">
            <v>500</v>
          </cell>
        </row>
        <row r="11310">
          <cell r="N11310" t="str">
            <v>SHT0001760</v>
          </cell>
          <cell r="S11310">
            <v>1000</v>
          </cell>
        </row>
        <row r="11311">
          <cell r="N11311" t="str">
            <v>SHT0001760</v>
          </cell>
          <cell r="S11311">
            <v>2000</v>
          </cell>
        </row>
        <row r="11312">
          <cell r="N11312" t="str">
            <v>SLT0011033</v>
          </cell>
          <cell r="S11312">
            <v>550</v>
          </cell>
        </row>
        <row r="11313">
          <cell r="N11313" t="str">
            <v>SHT0001760</v>
          </cell>
          <cell r="S11313">
            <v>2000</v>
          </cell>
        </row>
        <row r="11314">
          <cell r="N11314" t="str">
            <v>SHT0001760</v>
          </cell>
          <cell r="S11314">
            <v>1500</v>
          </cell>
        </row>
        <row r="11315">
          <cell r="N11315" t="str">
            <v>SHT0001760</v>
          </cell>
          <cell r="S11315">
            <v>500</v>
          </cell>
        </row>
        <row r="11316">
          <cell r="N11316" t="str">
            <v>SHT0001760</v>
          </cell>
          <cell r="S11316">
            <v>1000</v>
          </cell>
        </row>
        <row r="11317">
          <cell r="N11317" t="str">
            <v>SHT0001760</v>
          </cell>
          <cell r="S11317">
            <v>1000</v>
          </cell>
        </row>
        <row r="11318">
          <cell r="N11318" t="str">
            <v>SLT0011033</v>
          </cell>
          <cell r="S11318">
            <v>550</v>
          </cell>
        </row>
        <row r="11319">
          <cell r="N11319" t="str">
            <v>SHT0001760</v>
          </cell>
          <cell r="S11319">
            <v>1000</v>
          </cell>
        </row>
        <row r="11320">
          <cell r="N11320" t="str">
            <v>SHT0001760</v>
          </cell>
          <cell r="S11320">
            <v>1000</v>
          </cell>
        </row>
        <row r="11321">
          <cell r="N11321" t="str">
            <v>SLT0011033</v>
          </cell>
          <cell r="S11321">
            <v>559</v>
          </cell>
        </row>
        <row r="11322">
          <cell r="N11322" t="str">
            <v>SLT0011033</v>
          </cell>
          <cell r="S11322">
            <v>593</v>
          </cell>
        </row>
        <row r="11323">
          <cell r="N11323" t="str">
            <v>SHT0001760</v>
          </cell>
          <cell r="S11323">
            <v>1998</v>
          </cell>
        </row>
        <row r="11324">
          <cell r="N11324" t="str">
            <v>SHT0001760</v>
          </cell>
          <cell r="S11324">
            <v>2000</v>
          </cell>
        </row>
        <row r="11325">
          <cell r="N11325" t="str">
            <v>SLT0011033</v>
          </cell>
          <cell r="S11325">
            <v>105</v>
          </cell>
        </row>
        <row r="11326">
          <cell r="N11326" t="str">
            <v>SHT0001760</v>
          </cell>
          <cell r="S11326">
            <v>2000</v>
          </cell>
        </row>
        <row r="11327">
          <cell r="N11327" t="str">
            <v>SHT0001760</v>
          </cell>
          <cell r="S11327">
            <v>700</v>
          </cell>
        </row>
        <row r="11328">
          <cell r="N11328" t="str">
            <v>SLT0011033</v>
          </cell>
          <cell r="S11328">
            <v>511</v>
          </cell>
        </row>
        <row r="11329">
          <cell r="N11329" t="str">
            <v>SHT0001760</v>
          </cell>
          <cell r="S11329">
            <v>1995</v>
          </cell>
        </row>
        <row r="11330">
          <cell r="N11330" t="str">
            <v>SHT0001760</v>
          </cell>
          <cell r="S11330">
            <v>1997</v>
          </cell>
        </row>
        <row r="11331">
          <cell r="N11331" t="str">
            <v>SLT0011033</v>
          </cell>
          <cell r="S11331">
            <v>600</v>
          </cell>
        </row>
        <row r="11332">
          <cell r="N11332" t="str">
            <v>SHT0001760</v>
          </cell>
          <cell r="S11332">
            <v>1000</v>
          </cell>
        </row>
        <row r="11333">
          <cell r="N11333" t="str">
            <v>SHT0001760</v>
          </cell>
          <cell r="S11333">
            <v>2000</v>
          </cell>
        </row>
        <row r="11334">
          <cell r="N11334" t="str">
            <v>SLT0011033</v>
          </cell>
          <cell r="S11334">
            <v>1000</v>
          </cell>
        </row>
        <row r="11335">
          <cell r="N11335" t="str">
            <v>SHT0001760</v>
          </cell>
          <cell r="S11335">
            <v>1850</v>
          </cell>
        </row>
        <row r="11336">
          <cell r="N11336" t="str">
            <v>SHT0001760</v>
          </cell>
          <cell r="S11336">
            <v>1000</v>
          </cell>
        </row>
        <row r="11337">
          <cell r="N11337" t="str">
            <v>SHT0001760</v>
          </cell>
          <cell r="S11337">
            <v>2000</v>
          </cell>
        </row>
        <row r="11338">
          <cell r="N11338" t="str">
            <v>SLT0011033</v>
          </cell>
          <cell r="S11338">
            <v>620</v>
          </cell>
        </row>
        <row r="11339">
          <cell r="N11339" t="str">
            <v>SHT0001760</v>
          </cell>
          <cell r="S11339">
            <v>998</v>
          </cell>
        </row>
        <row r="11340">
          <cell r="N11340" t="str">
            <v>SHT0001760</v>
          </cell>
          <cell r="S11340">
            <v>1000</v>
          </cell>
        </row>
        <row r="11341">
          <cell r="N11341" t="str">
            <v>SHT0001760</v>
          </cell>
          <cell r="S11341">
            <v>700</v>
          </cell>
        </row>
        <row r="11342">
          <cell r="N11342" t="str">
            <v>SHT0001760</v>
          </cell>
          <cell r="S11342">
            <v>400</v>
          </cell>
        </row>
        <row r="11343">
          <cell r="N11343" t="str">
            <v>SLT0011033</v>
          </cell>
          <cell r="S11343">
            <v>474</v>
          </cell>
        </row>
        <row r="11344">
          <cell r="N11344" t="str">
            <v>SHT0001760</v>
          </cell>
          <cell r="S11344">
            <v>500</v>
          </cell>
        </row>
        <row r="11345">
          <cell r="N11345" t="str">
            <v>SHT0001760</v>
          </cell>
          <cell r="S11345">
            <v>380</v>
          </cell>
        </row>
        <row r="11346">
          <cell r="N11346" t="str">
            <v>SLT0011033</v>
          </cell>
          <cell r="S11346">
            <v>514</v>
          </cell>
        </row>
        <row r="11347">
          <cell r="N11347" t="str">
            <v>SHT0001760</v>
          </cell>
          <cell r="S11347">
            <v>501</v>
          </cell>
        </row>
        <row r="11348">
          <cell r="N11348" t="str">
            <v>SHT0001760</v>
          </cell>
          <cell r="S11348">
            <v>1641</v>
          </cell>
        </row>
        <row r="11349">
          <cell r="N11349" t="str">
            <v>SLT0011033</v>
          </cell>
          <cell r="S11349">
            <v>500</v>
          </cell>
        </row>
        <row r="11350">
          <cell r="N11350" t="str">
            <v>SHT0001760</v>
          </cell>
          <cell r="S11350">
            <v>2000</v>
          </cell>
        </row>
        <row r="11351">
          <cell r="N11351" t="str">
            <v>SHT0001760</v>
          </cell>
          <cell r="S11351">
            <v>1995</v>
          </cell>
        </row>
        <row r="11352">
          <cell r="N11352" t="str">
            <v>SLT0011033</v>
          </cell>
          <cell r="S11352">
            <v>500</v>
          </cell>
        </row>
        <row r="11353">
          <cell r="N11353" t="str">
            <v>SHT0001760</v>
          </cell>
          <cell r="S11353">
            <v>2000</v>
          </cell>
        </row>
        <row r="11354">
          <cell r="N11354" t="str">
            <v>SHT0001760</v>
          </cell>
          <cell r="S11354">
            <v>2000</v>
          </cell>
        </row>
        <row r="11355">
          <cell r="N11355" t="str">
            <v>SHT0001760</v>
          </cell>
          <cell r="S11355">
            <v>2000</v>
          </cell>
        </row>
        <row r="11356">
          <cell r="N11356" t="str">
            <v>SHT0001760</v>
          </cell>
          <cell r="S11356">
            <v>2000</v>
          </cell>
        </row>
        <row r="11357">
          <cell r="N11357" t="str">
            <v>SLT0011033</v>
          </cell>
          <cell r="S11357">
            <v>509</v>
          </cell>
        </row>
        <row r="11358">
          <cell r="N11358" t="str">
            <v>SHT0001760</v>
          </cell>
          <cell r="S11358">
            <v>2000</v>
          </cell>
        </row>
        <row r="11359">
          <cell r="N11359" t="str">
            <v>SHT0001760</v>
          </cell>
          <cell r="S11359">
            <v>2000</v>
          </cell>
        </row>
        <row r="11360">
          <cell r="N11360" t="str">
            <v>SHT0001760</v>
          </cell>
          <cell r="S11360">
            <v>2000</v>
          </cell>
        </row>
        <row r="11361">
          <cell r="N11361" t="str">
            <v>SHT0001760</v>
          </cell>
          <cell r="S11361">
            <v>2000</v>
          </cell>
        </row>
        <row r="11362">
          <cell r="N11362" t="str">
            <v>SHT0001760</v>
          </cell>
          <cell r="S11362">
            <v>2000</v>
          </cell>
        </row>
        <row r="11363">
          <cell r="N11363" t="str">
            <v>SLT0011033</v>
          </cell>
          <cell r="S11363">
            <v>500</v>
          </cell>
        </row>
        <row r="11364">
          <cell r="N11364" t="str">
            <v>SHT0001760</v>
          </cell>
          <cell r="S11364">
            <v>2000</v>
          </cell>
        </row>
        <row r="11365">
          <cell r="N11365" t="str">
            <v>SHT0001760</v>
          </cell>
          <cell r="S11365">
            <v>2000</v>
          </cell>
        </row>
        <row r="11366">
          <cell r="N11366" t="str">
            <v>SHT0001760</v>
          </cell>
          <cell r="S11366">
            <v>2000</v>
          </cell>
        </row>
        <row r="11367">
          <cell r="N11367" t="str">
            <v>SHT0001760</v>
          </cell>
          <cell r="S11367">
            <v>2000</v>
          </cell>
        </row>
        <row r="11368">
          <cell r="N11368" t="str">
            <v>SHT0001760</v>
          </cell>
          <cell r="S11368">
            <v>1000</v>
          </cell>
        </row>
        <row r="11369">
          <cell r="N11369" t="str">
            <v>SHT0001760</v>
          </cell>
          <cell r="S11369">
            <v>1000</v>
          </cell>
        </row>
        <row r="11370">
          <cell r="N11370" t="str">
            <v>SHT0001760</v>
          </cell>
          <cell r="S11370">
            <v>1000</v>
          </cell>
        </row>
        <row r="11371">
          <cell r="N11371" t="str">
            <v>SLT0011033</v>
          </cell>
          <cell r="S11371">
            <v>1000</v>
          </cell>
        </row>
        <row r="11372">
          <cell r="N11372" t="str">
            <v>SHT0001760</v>
          </cell>
          <cell r="S11372">
            <v>1700</v>
          </cell>
        </row>
        <row r="11373">
          <cell r="N11373" t="str">
            <v>SHT0001760</v>
          </cell>
          <cell r="S11373">
            <v>2000</v>
          </cell>
        </row>
        <row r="11374">
          <cell r="N11374" t="str">
            <v>SHT0001760</v>
          </cell>
          <cell r="S11374">
            <v>2000</v>
          </cell>
        </row>
        <row r="11375">
          <cell r="N11375" t="str">
            <v>SHT0001760</v>
          </cell>
          <cell r="S11375">
            <v>2000</v>
          </cell>
        </row>
        <row r="11376">
          <cell r="N11376" t="str">
            <v>SHT0001760</v>
          </cell>
          <cell r="S11376">
            <v>1000</v>
          </cell>
        </row>
        <row r="11377">
          <cell r="N11377" t="str">
            <v>SHT0001760</v>
          </cell>
          <cell r="S11377">
            <v>2000</v>
          </cell>
        </row>
        <row r="11378">
          <cell r="N11378" t="str">
            <v>SLT0011033</v>
          </cell>
          <cell r="S11378">
            <v>1000</v>
          </cell>
        </row>
        <row r="11379">
          <cell r="N11379" t="str">
            <v>SHT0001760</v>
          </cell>
          <cell r="S11379">
            <v>2000</v>
          </cell>
        </row>
        <row r="11380">
          <cell r="N11380" t="str">
            <v>SHT0001760</v>
          </cell>
          <cell r="S11380">
            <v>1000</v>
          </cell>
        </row>
        <row r="11381">
          <cell r="N11381" t="str">
            <v>SHT0001760</v>
          </cell>
          <cell r="S11381">
            <v>2000</v>
          </cell>
        </row>
        <row r="11382">
          <cell r="N11382" t="str">
            <v>SHT0001760</v>
          </cell>
          <cell r="S11382">
            <v>1000</v>
          </cell>
        </row>
        <row r="11383">
          <cell r="N11383" t="str">
            <v>SLT0011033</v>
          </cell>
          <cell r="S11383">
            <v>2000</v>
          </cell>
        </row>
        <row r="11384">
          <cell r="N11384" t="str">
            <v>SHT0001760</v>
          </cell>
          <cell r="S11384">
            <v>2000</v>
          </cell>
        </row>
        <row r="11385">
          <cell r="N11385" t="str">
            <v>SLT0011033</v>
          </cell>
          <cell r="S11385">
            <v>1000</v>
          </cell>
        </row>
        <row r="11386">
          <cell r="N11386" t="str">
            <v>SHT0001760</v>
          </cell>
          <cell r="S11386">
            <v>2000</v>
          </cell>
        </row>
        <row r="11387">
          <cell r="N11387" t="str">
            <v>SHT0001760</v>
          </cell>
          <cell r="S11387">
            <v>1000</v>
          </cell>
        </row>
        <row r="11388">
          <cell r="N11388" t="str">
            <v>SHT0001760</v>
          </cell>
          <cell r="S11388">
            <v>1000</v>
          </cell>
        </row>
        <row r="11389">
          <cell r="N11389" t="str">
            <v>SHT0001760</v>
          </cell>
          <cell r="S11389">
            <v>2000</v>
          </cell>
        </row>
        <row r="11390">
          <cell r="N11390" t="str">
            <v>SHT0001760</v>
          </cell>
          <cell r="S11390">
            <v>2000</v>
          </cell>
        </row>
        <row r="11391">
          <cell r="N11391" t="str">
            <v>SHT0001760</v>
          </cell>
          <cell r="S11391">
            <v>2000</v>
          </cell>
        </row>
        <row r="11392">
          <cell r="N11392" t="str">
            <v>SHT0001760</v>
          </cell>
          <cell r="S11392">
            <v>1000</v>
          </cell>
        </row>
        <row r="11393">
          <cell r="N11393" t="str">
            <v>SLT0011033</v>
          </cell>
          <cell r="S11393">
            <v>1000</v>
          </cell>
        </row>
        <row r="11394">
          <cell r="N11394" t="str">
            <v>SHT0001760</v>
          </cell>
          <cell r="S11394">
            <v>800</v>
          </cell>
        </row>
        <row r="11395">
          <cell r="N11395" t="str">
            <v>SHT0001760</v>
          </cell>
          <cell r="S11395">
            <v>500</v>
          </cell>
        </row>
        <row r="11396">
          <cell r="N11396" t="str">
            <v>SHT0001760</v>
          </cell>
          <cell r="S11396">
            <v>2000</v>
          </cell>
        </row>
        <row r="11397">
          <cell r="N11397" t="str">
            <v>SLT0011033</v>
          </cell>
          <cell r="S11397">
            <v>500</v>
          </cell>
        </row>
        <row r="11398">
          <cell r="N11398" t="str">
            <v>SHT0001760</v>
          </cell>
          <cell r="S11398">
            <v>2000</v>
          </cell>
        </row>
        <row r="11399">
          <cell r="N11399" t="str">
            <v>SHT0001760</v>
          </cell>
          <cell r="S11399">
            <v>2000</v>
          </cell>
        </row>
        <row r="11400">
          <cell r="N11400" t="str">
            <v>SHT0001760</v>
          </cell>
          <cell r="S11400">
            <v>2000</v>
          </cell>
        </row>
        <row r="11401">
          <cell r="N11401" t="str">
            <v>SLT0011033</v>
          </cell>
          <cell r="S11401">
            <v>1340</v>
          </cell>
        </row>
        <row r="11402">
          <cell r="N11402" t="str">
            <v>SHT0001760</v>
          </cell>
          <cell r="S11402">
            <v>2000</v>
          </cell>
        </row>
        <row r="11403">
          <cell r="N11403" t="str">
            <v>SHT0001760</v>
          </cell>
          <cell r="S11403">
            <v>2000</v>
          </cell>
        </row>
        <row r="11404">
          <cell r="N11404" t="str">
            <v>SHT0001760</v>
          </cell>
          <cell r="S11404">
            <v>2000</v>
          </cell>
        </row>
        <row r="11405">
          <cell r="N11405" t="str">
            <v>SHT0001760</v>
          </cell>
          <cell r="S11405">
            <v>2000</v>
          </cell>
        </row>
        <row r="11406">
          <cell r="N11406" t="str">
            <v>SLT0011033</v>
          </cell>
          <cell r="S11406">
            <v>574</v>
          </cell>
        </row>
        <row r="11407">
          <cell r="N11407" t="str">
            <v>SHT0001760</v>
          </cell>
          <cell r="S11407">
            <v>2000</v>
          </cell>
        </row>
        <row r="11408">
          <cell r="N11408" t="str">
            <v>SHT0001760</v>
          </cell>
          <cell r="S11408">
            <v>1000</v>
          </cell>
        </row>
        <row r="11409">
          <cell r="N11409" t="str">
            <v>SHT0001760</v>
          </cell>
          <cell r="S11409">
            <v>1000</v>
          </cell>
        </row>
        <row r="11410">
          <cell r="N11410" t="str">
            <v>SHT0001760</v>
          </cell>
          <cell r="S11410">
            <v>400</v>
          </cell>
        </row>
        <row r="11411">
          <cell r="N11411" t="str">
            <v>SLT0011033</v>
          </cell>
          <cell r="S11411">
            <v>1000</v>
          </cell>
        </row>
        <row r="11412">
          <cell r="N11412" t="str">
            <v>SHT0001760</v>
          </cell>
          <cell r="S11412">
            <v>1000</v>
          </cell>
        </row>
        <row r="11413">
          <cell r="N11413" t="str">
            <v>SHT0001760</v>
          </cell>
          <cell r="S11413">
            <v>1000</v>
          </cell>
        </row>
        <row r="11414">
          <cell r="N11414" t="str">
            <v>SLT0011033</v>
          </cell>
          <cell r="S11414">
            <v>200</v>
          </cell>
        </row>
        <row r="11415">
          <cell r="N11415" t="str">
            <v>SHT0001760</v>
          </cell>
          <cell r="S11415">
            <v>1000</v>
          </cell>
        </row>
        <row r="11416">
          <cell r="N11416" t="str">
            <v>SLT0011033</v>
          </cell>
          <cell r="S11416">
            <v>500</v>
          </cell>
        </row>
        <row r="11417">
          <cell r="N11417" t="str">
            <v>SHT0001760</v>
          </cell>
          <cell r="S11417">
            <v>1000</v>
          </cell>
        </row>
        <row r="11418">
          <cell r="N11418" t="str">
            <v>SHT0001760</v>
          </cell>
          <cell r="S11418">
            <v>1000</v>
          </cell>
        </row>
        <row r="11419">
          <cell r="N11419" t="str">
            <v>SLT0011033</v>
          </cell>
          <cell r="S11419">
            <v>540</v>
          </cell>
        </row>
        <row r="11420">
          <cell r="N11420" t="str">
            <v>SLT0011033</v>
          </cell>
          <cell r="S11420">
            <v>500</v>
          </cell>
        </row>
        <row r="11421">
          <cell r="N11421" t="str">
            <v>SHT0001760</v>
          </cell>
          <cell r="S11421">
            <v>1000</v>
          </cell>
        </row>
        <row r="11422">
          <cell r="N11422" t="str">
            <v>SHT0001760</v>
          </cell>
          <cell r="S11422">
            <v>672</v>
          </cell>
        </row>
        <row r="11423">
          <cell r="N11423" t="str">
            <v>SHT0001760</v>
          </cell>
          <cell r="S11423">
            <v>1000</v>
          </cell>
        </row>
        <row r="11424">
          <cell r="N11424" t="str">
            <v>SLT0011033</v>
          </cell>
          <cell r="S11424">
            <v>576</v>
          </cell>
        </row>
        <row r="11425">
          <cell r="N11425" t="str">
            <v>SLT0011033</v>
          </cell>
          <cell r="S11425">
            <v>200</v>
          </cell>
        </row>
        <row r="11426">
          <cell r="N11426" t="str">
            <v>SHT0001760</v>
          </cell>
          <cell r="S11426">
            <v>1000</v>
          </cell>
        </row>
        <row r="11427">
          <cell r="N11427" t="str">
            <v>SHT0001760</v>
          </cell>
          <cell r="S11427">
            <v>1133</v>
          </cell>
        </row>
        <row r="11428">
          <cell r="N11428" t="str">
            <v>TST0000787</v>
          </cell>
          <cell r="S11428">
            <v>5580</v>
          </cell>
        </row>
        <row r="11429">
          <cell r="N11429" t="str">
            <v>TST0001805</v>
          </cell>
          <cell r="S11429">
            <v>6328</v>
          </cell>
        </row>
        <row r="11430">
          <cell r="N11430" t="str">
            <v>SLT0011583</v>
          </cell>
          <cell r="S11430">
            <v>46</v>
          </cell>
        </row>
        <row r="11431">
          <cell r="N11431" t="str">
            <v>TST0001798</v>
          </cell>
          <cell r="S11431">
            <v>8678</v>
          </cell>
        </row>
        <row r="11432">
          <cell r="N11432" t="str">
            <v>TWT0000064</v>
          </cell>
          <cell r="S11432">
            <v>1680</v>
          </cell>
        </row>
        <row r="11433">
          <cell r="N11433" t="str">
            <v>TST0000006</v>
          </cell>
          <cell r="S11433">
            <v>6176</v>
          </cell>
        </row>
        <row r="11434">
          <cell r="N11434" t="str">
            <v>TST0000036</v>
          </cell>
          <cell r="S11434">
            <v>5940</v>
          </cell>
        </row>
        <row r="11435">
          <cell r="N11435" t="str">
            <v>TST0000012</v>
          </cell>
          <cell r="S11435">
            <v>3556</v>
          </cell>
        </row>
        <row r="11436">
          <cell r="N11436" t="str">
            <v>SLT0010897</v>
          </cell>
          <cell r="S11436">
            <v>500</v>
          </cell>
        </row>
        <row r="11437">
          <cell r="N11437" t="str">
            <v>SLT0010897</v>
          </cell>
          <cell r="S11437">
            <v>1300</v>
          </cell>
        </row>
        <row r="11438">
          <cell r="N11438" t="str">
            <v>SLT0010897</v>
          </cell>
          <cell r="S11438">
            <v>700</v>
          </cell>
        </row>
        <row r="11439">
          <cell r="N11439" t="str">
            <v>SLT0010897</v>
          </cell>
          <cell r="S11439">
            <v>300</v>
          </cell>
        </row>
        <row r="11440">
          <cell r="N11440" t="str">
            <v>SLT0010897</v>
          </cell>
          <cell r="S11440">
            <v>121</v>
          </cell>
        </row>
        <row r="11441">
          <cell r="N11441" t="str">
            <v>SLT0010897</v>
          </cell>
          <cell r="S11441">
            <v>200</v>
          </cell>
        </row>
        <row r="11442">
          <cell r="N11442" t="str">
            <v>SLT0010897</v>
          </cell>
          <cell r="S11442">
            <v>867</v>
          </cell>
        </row>
        <row r="11443">
          <cell r="N11443" t="str">
            <v>SLT0010897</v>
          </cell>
          <cell r="S11443">
            <v>1450</v>
          </cell>
        </row>
        <row r="11444">
          <cell r="N11444" t="str">
            <v>SLT0010897</v>
          </cell>
          <cell r="S11444">
            <v>1000</v>
          </cell>
        </row>
        <row r="11445">
          <cell r="N11445" t="str">
            <v>SLT0010897</v>
          </cell>
          <cell r="S11445">
            <v>740</v>
          </cell>
        </row>
        <row r="11446">
          <cell r="N11446" t="str">
            <v>SLT0010897</v>
          </cell>
          <cell r="S11446">
            <v>500</v>
          </cell>
        </row>
        <row r="11447">
          <cell r="N11447" t="str">
            <v>SLT0010897</v>
          </cell>
          <cell r="S11447">
            <v>254</v>
          </cell>
        </row>
        <row r="11448">
          <cell r="N11448" t="str">
            <v>SLT0010897</v>
          </cell>
          <cell r="S11448">
            <v>359</v>
          </cell>
        </row>
        <row r="11449">
          <cell r="N11449" t="str">
            <v>SLT0010897</v>
          </cell>
          <cell r="S11449">
            <v>200</v>
          </cell>
        </row>
        <row r="11450">
          <cell r="N11450" t="str">
            <v>SLT0010897</v>
          </cell>
          <cell r="S11450">
            <v>602</v>
          </cell>
        </row>
        <row r="11451">
          <cell r="N11451" t="str">
            <v>SLT0010897</v>
          </cell>
          <cell r="S11451">
            <v>1104</v>
          </cell>
        </row>
        <row r="11452">
          <cell r="N11452" t="str">
            <v>SLT0010897</v>
          </cell>
          <cell r="S11452">
            <v>901</v>
          </cell>
        </row>
        <row r="11453">
          <cell r="N11453" t="str">
            <v>SLT0010897</v>
          </cell>
          <cell r="S11453">
            <v>300</v>
          </cell>
        </row>
        <row r="11454">
          <cell r="N11454" t="str">
            <v>SLT0010897</v>
          </cell>
          <cell r="S11454">
            <v>230</v>
          </cell>
        </row>
        <row r="11455">
          <cell r="N11455" t="str">
            <v>SLT0010897</v>
          </cell>
          <cell r="S11455">
            <v>150</v>
          </cell>
        </row>
        <row r="11456">
          <cell r="N11456" t="str">
            <v>SLT0010897</v>
          </cell>
          <cell r="S11456">
            <v>1425</v>
          </cell>
        </row>
        <row r="11457">
          <cell r="N11457" t="str">
            <v>SLT0010897</v>
          </cell>
          <cell r="S11457">
            <v>1200</v>
          </cell>
        </row>
        <row r="11458">
          <cell r="N11458" t="str">
            <v>SLT0010897</v>
          </cell>
          <cell r="S11458">
            <v>1615</v>
          </cell>
        </row>
        <row r="11459">
          <cell r="N11459" t="str">
            <v>SLT0010897</v>
          </cell>
          <cell r="S11459">
            <v>1500</v>
          </cell>
        </row>
        <row r="11460">
          <cell r="N11460" t="str">
            <v>SLT0010897</v>
          </cell>
          <cell r="S11460">
            <v>1500</v>
          </cell>
        </row>
        <row r="11461">
          <cell r="N11461" t="str">
            <v>BEC0010190</v>
          </cell>
          <cell r="S11461">
            <v>100</v>
          </cell>
        </row>
        <row r="11462">
          <cell r="N11462" t="str">
            <v>SLT0010897</v>
          </cell>
          <cell r="S11462">
            <v>2380</v>
          </cell>
        </row>
        <row r="11463">
          <cell r="N11463" t="str">
            <v>SLT0010897</v>
          </cell>
          <cell r="S11463">
            <v>1750</v>
          </cell>
        </row>
        <row r="11464">
          <cell r="N11464" t="str">
            <v>SLT0010897</v>
          </cell>
          <cell r="S11464">
            <v>400</v>
          </cell>
        </row>
        <row r="11465">
          <cell r="N11465" t="str">
            <v>SLT0010897</v>
          </cell>
          <cell r="S11465">
            <v>1702</v>
          </cell>
        </row>
        <row r="11466">
          <cell r="N11466" t="str">
            <v>SLT0010897</v>
          </cell>
          <cell r="S11466">
            <v>104</v>
          </cell>
        </row>
        <row r="11467">
          <cell r="N11467" t="str">
            <v>SLT0010897</v>
          </cell>
          <cell r="S11467">
            <v>1075</v>
          </cell>
        </row>
        <row r="11468">
          <cell r="N11468" t="str">
            <v>SHT0001936</v>
          </cell>
          <cell r="S11468">
            <v>700</v>
          </cell>
        </row>
        <row r="11469">
          <cell r="N11469" t="str">
            <v>SHT0001934</v>
          </cell>
          <cell r="S11469">
            <v>700</v>
          </cell>
        </row>
        <row r="11470">
          <cell r="N11470" t="str">
            <v>SHT0001936</v>
          </cell>
          <cell r="S11470">
            <v>700</v>
          </cell>
        </row>
        <row r="11471">
          <cell r="N11471" t="str">
            <v>SHT0001934</v>
          </cell>
          <cell r="S11471">
            <v>700</v>
          </cell>
        </row>
        <row r="11472">
          <cell r="N11472" t="str">
            <v>SHT0001936</v>
          </cell>
          <cell r="S11472">
            <v>700</v>
          </cell>
        </row>
        <row r="11473">
          <cell r="N11473" t="str">
            <v>SHT0001934</v>
          </cell>
          <cell r="S11473">
            <v>700</v>
          </cell>
        </row>
        <row r="11474">
          <cell r="N11474" t="str">
            <v>SHT0001936</v>
          </cell>
          <cell r="S11474">
            <v>700</v>
          </cell>
        </row>
        <row r="11475">
          <cell r="N11475" t="str">
            <v>SHT0001934</v>
          </cell>
          <cell r="S11475">
            <v>700</v>
          </cell>
        </row>
        <row r="11476">
          <cell r="N11476" t="str">
            <v>SHT0001936</v>
          </cell>
          <cell r="S11476">
            <v>700</v>
          </cell>
        </row>
        <row r="11477">
          <cell r="N11477" t="str">
            <v>SHT0001934</v>
          </cell>
          <cell r="S11477">
            <v>700</v>
          </cell>
        </row>
        <row r="11478">
          <cell r="N11478" t="str">
            <v>SHT0001936</v>
          </cell>
          <cell r="S11478">
            <v>700</v>
          </cell>
        </row>
        <row r="11479">
          <cell r="N11479" t="str">
            <v>SHT0001934</v>
          </cell>
          <cell r="S11479">
            <v>700</v>
          </cell>
        </row>
        <row r="11480">
          <cell r="N11480" t="str">
            <v>SHT0001936</v>
          </cell>
          <cell r="S11480">
            <v>700</v>
          </cell>
        </row>
        <row r="11481">
          <cell r="N11481" t="str">
            <v>SHT0001934</v>
          </cell>
          <cell r="S11481">
            <v>700</v>
          </cell>
        </row>
        <row r="11482">
          <cell r="N11482" t="str">
            <v>SHT0001936</v>
          </cell>
          <cell r="S11482">
            <v>700</v>
          </cell>
        </row>
        <row r="11483">
          <cell r="N11483" t="str">
            <v>SHT0001934</v>
          </cell>
          <cell r="S11483">
            <v>700</v>
          </cell>
        </row>
        <row r="11484">
          <cell r="N11484" t="str">
            <v>SHT0001936</v>
          </cell>
          <cell r="S11484">
            <v>700</v>
          </cell>
        </row>
        <row r="11485">
          <cell r="N11485" t="str">
            <v>SHT0001934</v>
          </cell>
          <cell r="S11485">
            <v>700</v>
          </cell>
        </row>
        <row r="11486">
          <cell r="N11486" t="str">
            <v>SHT0001936</v>
          </cell>
          <cell r="S11486">
            <v>490</v>
          </cell>
        </row>
        <row r="11487">
          <cell r="N11487" t="str">
            <v>SHT0001934</v>
          </cell>
          <cell r="S11487">
            <v>490</v>
          </cell>
        </row>
        <row r="11488">
          <cell r="N11488" t="str">
            <v>SHT0001936</v>
          </cell>
          <cell r="S11488">
            <v>700</v>
          </cell>
        </row>
        <row r="11489">
          <cell r="N11489" t="str">
            <v>SHT0001934</v>
          </cell>
          <cell r="S11489">
            <v>700</v>
          </cell>
        </row>
        <row r="11490">
          <cell r="N11490" t="str">
            <v>SHT0001936</v>
          </cell>
          <cell r="S11490">
            <v>210</v>
          </cell>
        </row>
        <row r="11491">
          <cell r="N11491" t="str">
            <v>SHT0001934</v>
          </cell>
          <cell r="S11491">
            <v>210</v>
          </cell>
        </row>
        <row r="11492">
          <cell r="N11492" t="str">
            <v>SHT0001936</v>
          </cell>
          <cell r="S11492">
            <v>700</v>
          </cell>
        </row>
        <row r="11493">
          <cell r="N11493" t="str">
            <v>SHT0001934</v>
          </cell>
          <cell r="S11493">
            <v>700</v>
          </cell>
        </row>
        <row r="11494">
          <cell r="N11494" t="str">
            <v>SHT0001936</v>
          </cell>
          <cell r="S11494">
            <v>700</v>
          </cell>
        </row>
        <row r="11495">
          <cell r="N11495" t="str">
            <v>SHT0001934</v>
          </cell>
          <cell r="S11495">
            <v>700</v>
          </cell>
        </row>
        <row r="11496">
          <cell r="N11496" t="str">
            <v>SHT0001936</v>
          </cell>
          <cell r="S11496">
            <v>700</v>
          </cell>
        </row>
        <row r="11497">
          <cell r="N11497" t="str">
            <v>SHT0001934</v>
          </cell>
          <cell r="S11497">
            <v>700</v>
          </cell>
        </row>
        <row r="11498">
          <cell r="N11498" t="str">
            <v>SHT0001936</v>
          </cell>
          <cell r="S11498">
            <v>700</v>
          </cell>
        </row>
        <row r="11499">
          <cell r="N11499" t="str">
            <v>SHT0001934</v>
          </cell>
          <cell r="S11499">
            <v>700</v>
          </cell>
        </row>
        <row r="11500">
          <cell r="N11500" t="str">
            <v>SHT0001936</v>
          </cell>
          <cell r="S11500">
            <v>700</v>
          </cell>
        </row>
        <row r="11501">
          <cell r="N11501" t="str">
            <v>SHT0001934</v>
          </cell>
          <cell r="S11501">
            <v>700</v>
          </cell>
        </row>
        <row r="11502">
          <cell r="N11502" t="str">
            <v>SHT0001936</v>
          </cell>
          <cell r="S11502">
            <v>700</v>
          </cell>
        </row>
        <row r="11503">
          <cell r="N11503" t="str">
            <v>SHT0001934</v>
          </cell>
          <cell r="S11503">
            <v>700</v>
          </cell>
        </row>
        <row r="11504">
          <cell r="N11504" t="str">
            <v>SHT0001936</v>
          </cell>
          <cell r="S11504">
            <v>700</v>
          </cell>
        </row>
        <row r="11505">
          <cell r="N11505" t="str">
            <v>SHT0001934</v>
          </cell>
          <cell r="S11505">
            <v>700</v>
          </cell>
        </row>
        <row r="11506">
          <cell r="N11506" t="str">
            <v>SHT0001936</v>
          </cell>
          <cell r="S11506">
            <v>700</v>
          </cell>
        </row>
        <row r="11507">
          <cell r="N11507" t="str">
            <v>SHT0001934</v>
          </cell>
          <cell r="S11507">
            <v>700</v>
          </cell>
        </row>
        <row r="11508">
          <cell r="N11508" t="str">
            <v>SHT0001936</v>
          </cell>
          <cell r="S11508">
            <v>700</v>
          </cell>
        </row>
        <row r="11509">
          <cell r="N11509" t="str">
            <v>SHT0001934</v>
          </cell>
          <cell r="S11509">
            <v>700</v>
          </cell>
        </row>
        <row r="11510">
          <cell r="N11510" t="str">
            <v>SHT0001936</v>
          </cell>
          <cell r="S11510">
            <v>700</v>
          </cell>
        </row>
        <row r="11511">
          <cell r="N11511" t="str">
            <v>SHT0001934</v>
          </cell>
          <cell r="S11511">
            <v>700</v>
          </cell>
        </row>
        <row r="11512">
          <cell r="N11512" t="str">
            <v>SHT0001936</v>
          </cell>
          <cell r="S11512">
            <v>856</v>
          </cell>
        </row>
        <row r="11513">
          <cell r="N11513" t="str">
            <v>SHT0001934</v>
          </cell>
          <cell r="S11513">
            <v>907</v>
          </cell>
        </row>
        <row r="11514">
          <cell r="N11514" t="str">
            <v>SHT0001936</v>
          </cell>
          <cell r="S11514">
            <v>700</v>
          </cell>
        </row>
        <row r="11515">
          <cell r="N11515" t="str">
            <v>SHT0001934</v>
          </cell>
          <cell r="S11515">
            <v>700</v>
          </cell>
        </row>
        <row r="11516">
          <cell r="N11516" t="str">
            <v>SHT0001936</v>
          </cell>
          <cell r="S11516">
            <v>500</v>
          </cell>
        </row>
        <row r="11517">
          <cell r="N11517" t="str">
            <v>SHT0001934</v>
          </cell>
          <cell r="S11517">
            <v>500</v>
          </cell>
        </row>
        <row r="11518">
          <cell r="N11518" t="str">
            <v>SHT0001936</v>
          </cell>
          <cell r="S11518">
            <v>700</v>
          </cell>
        </row>
        <row r="11519">
          <cell r="N11519" t="str">
            <v>SHT0001934</v>
          </cell>
          <cell r="S11519">
            <v>700</v>
          </cell>
        </row>
        <row r="11520">
          <cell r="N11520" t="str">
            <v>SHT0001936</v>
          </cell>
          <cell r="S11520">
            <v>699</v>
          </cell>
        </row>
        <row r="11521">
          <cell r="N11521" t="str">
            <v>SHT0001934</v>
          </cell>
          <cell r="S11521">
            <v>700</v>
          </cell>
        </row>
        <row r="11522">
          <cell r="N11522" t="str">
            <v>SHT0001936</v>
          </cell>
          <cell r="S11522">
            <v>199</v>
          </cell>
        </row>
        <row r="11523">
          <cell r="N11523" t="str">
            <v>SHT0001934</v>
          </cell>
          <cell r="S11523">
            <v>200</v>
          </cell>
        </row>
        <row r="11524">
          <cell r="N11524" t="str">
            <v>SHT0001936</v>
          </cell>
          <cell r="S11524">
            <v>700</v>
          </cell>
        </row>
        <row r="11525">
          <cell r="N11525" t="str">
            <v>SHT0001934</v>
          </cell>
          <cell r="S11525">
            <v>700</v>
          </cell>
        </row>
        <row r="11526">
          <cell r="N11526" t="str">
            <v>SHT0001936</v>
          </cell>
          <cell r="S11526">
            <v>700</v>
          </cell>
        </row>
        <row r="11527">
          <cell r="N11527" t="str">
            <v>SHT0001934</v>
          </cell>
          <cell r="S11527">
            <v>700</v>
          </cell>
        </row>
        <row r="11528">
          <cell r="N11528" t="str">
            <v>SHT0001936</v>
          </cell>
          <cell r="S11528">
            <v>700</v>
          </cell>
        </row>
        <row r="11529">
          <cell r="N11529" t="str">
            <v>SHT0001934</v>
          </cell>
          <cell r="S11529">
            <v>700</v>
          </cell>
        </row>
        <row r="11530">
          <cell r="N11530" t="str">
            <v>SHT0001936</v>
          </cell>
          <cell r="S11530">
            <v>700</v>
          </cell>
        </row>
        <row r="11531">
          <cell r="N11531" t="str">
            <v>SHT0001934</v>
          </cell>
          <cell r="S11531">
            <v>700</v>
          </cell>
        </row>
        <row r="11532">
          <cell r="N11532" t="str">
            <v>SHT0001936</v>
          </cell>
          <cell r="S11532">
            <v>700</v>
          </cell>
        </row>
        <row r="11533">
          <cell r="N11533" t="str">
            <v>SHT0001934</v>
          </cell>
          <cell r="S11533">
            <v>700</v>
          </cell>
        </row>
        <row r="11534">
          <cell r="N11534" t="str">
            <v>SHT0001936</v>
          </cell>
          <cell r="S11534">
            <v>700</v>
          </cell>
        </row>
        <row r="11535">
          <cell r="N11535" t="str">
            <v>SHT0001934</v>
          </cell>
          <cell r="S11535">
            <v>700</v>
          </cell>
        </row>
        <row r="11536">
          <cell r="N11536" t="str">
            <v>SHT0001936</v>
          </cell>
          <cell r="S11536">
            <v>700</v>
          </cell>
        </row>
        <row r="11537">
          <cell r="N11537" t="str">
            <v>SHT0001934</v>
          </cell>
          <cell r="S11537">
            <v>700</v>
          </cell>
        </row>
        <row r="11538">
          <cell r="N11538" t="str">
            <v>SHT0001936</v>
          </cell>
          <cell r="S11538">
            <v>700</v>
          </cell>
        </row>
        <row r="11539">
          <cell r="N11539" t="str">
            <v>SHT0001934</v>
          </cell>
          <cell r="S11539">
            <v>700</v>
          </cell>
        </row>
        <row r="11540">
          <cell r="N11540" t="str">
            <v>SHT0001936</v>
          </cell>
          <cell r="S11540">
            <v>700</v>
          </cell>
        </row>
        <row r="11541">
          <cell r="N11541" t="str">
            <v>SHT0001934</v>
          </cell>
          <cell r="S11541">
            <v>700</v>
          </cell>
        </row>
        <row r="11542">
          <cell r="N11542" t="str">
            <v>SHT0001936</v>
          </cell>
          <cell r="S11542">
            <v>700</v>
          </cell>
        </row>
        <row r="11543">
          <cell r="N11543" t="str">
            <v>SHT0001934</v>
          </cell>
          <cell r="S11543">
            <v>700</v>
          </cell>
        </row>
        <row r="11544">
          <cell r="N11544" t="str">
            <v>SHT0001936</v>
          </cell>
          <cell r="S11544">
            <v>70</v>
          </cell>
        </row>
        <row r="11545">
          <cell r="N11545" t="str">
            <v>SHT0001934</v>
          </cell>
          <cell r="S11545">
            <v>70</v>
          </cell>
        </row>
        <row r="11546">
          <cell r="N11546" t="str">
            <v>SHT0001936</v>
          </cell>
          <cell r="S11546">
            <v>700</v>
          </cell>
        </row>
        <row r="11547">
          <cell r="N11547" t="str">
            <v>SHT0001934</v>
          </cell>
          <cell r="S11547">
            <v>700</v>
          </cell>
        </row>
        <row r="11548">
          <cell r="N11548" t="str">
            <v>SHT0001936</v>
          </cell>
          <cell r="S11548">
            <v>700</v>
          </cell>
        </row>
        <row r="11549">
          <cell r="N11549" t="str">
            <v>SHT0001934</v>
          </cell>
          <cell r="S11549">
            <v>700</v>
          </cell>
        </row>
        <row r="11550">
          <cell r="N11550" t="str">
            <v>SHT0001936</v>
          </cell>
          <cell r="S11550">
            <v>580</v>
          </cell>
        </row>
        <row r="11551">
          <cell r="N11551" t="str">
            <v>SHT0001934</v>
          </cell>
          <cell r="S11551">
            <v>580</v>
          </cell>
        </row>
        <row r="11552">
          <cell r="N11552" t="str">
            <v>SHT0001936</v>
          </cell>
          <cell r="S11552">
            <v>700</v>
          </cell>
        </row>
        <row r="11553">
          <cell r="N11553" t="str">
            <v>SHT0001934</v>
          </cell>
          <cell r="S11553">
            <v>700</v>
          </cell>
        </row>
        <row r="11554">
          <cell r="N11554" t="str">
            <v>SHT0001936</v>
          </cell>
          <cell r="S11554">
            <v>700</v>
          </cell>
        </row>
        <row r="11555">
          <cell r="N11555" t="str">
            <v>SHT0001934</v>
          </cell>
          <cell r="S11555">
            <v>700</v>
          </cell>
        </row>
        <row r="11556">
          <cell r="N11556" t="str">
            <v>SHT0001936</v>
          </cell>
          <cell r="S11556">
            <v>700</v>
          </cell>
        </row>
        <row r="11557">
          <cell r="N11557" t="str">
            <v>SHT0001934</v>
          </cell>
          <cell r="S11557">
            <v>700</v>
          </cell>
        </row>
        <row r="11558">
          <cell r="N11558" t="str">
            <v>SHT0001936</v>
          </cell>
          <cell r="S11558">
            <v>614</v>
          </cell>
        </row>
        <row r="11559">
          <cell r="N11559" t="str">
            <v>SHT0001934</v>
          </cell>
          <cell r="S11559">
            <v>605</v>
          </cell>
        </row>
        <row r="11560">
          <cell r="N11560" t="str">
            <v>SHT0001936</v>
          </cell>
          <cell r="S11560">
            <v>700</v>
          </cell>
        </row>
        <row r="11561">
          <cell r="N11561" t="str">
            <v>SHT0001934</v>
          </cell>
          <cell r="S11561">
            <v>700</v>
          </cell>
        </row>
        <row r="11562">
          <cell r="N11562" t="str">
            <v>SHT0001936</v>
          </cell>
          <cell r="S11562">
            <v>700</v>
          </cell>
        </row>
        <row r="11563">
          <cell r="N11563" t="str">
            <v>SHT0001934</v>
          </cell>
          <cell r="S11563">
            <v>700</v>
          </cell>
        </row>
        <row r="11564">
          <cell r="N11564" t="str">
            <v>SHT0001936</v>
          </cell>
          <cell r="S11564">
            <v>700</v>
          </cell>
        </row>
        <row r="11565">
          <cell r="N11565" t="str">
            <v>SHT0001934</v>
          </cell>
          <cell r="S11565">
            <v>700</v>
          </cell>
        </row>
        <row r="11566">
          <cell r="N11566" t="str">
            <v>SHT0001936</v>
          </cell>
          <cell r="S11566">
            <v>700</v>
          </cell>
        </row>
        <row r="11567">
          <cell r="N11567" t="str">
            <v>SHT0001934</v>
          </cell>
          <cell r="S11567">
            <v>700</v>
          </cell>
        </row>
        <row r="11568">
          <cell r="N11568" t="str">
            <v>SHT0001936</v>
          </cell>
          <cell r="S11568">
            <v>700</v>
          </cell>
        </row>
        <row r="11569">
          <cell r="N11569" t="str">
            <v>SHT0001934</v>
          </cell>
          <cell r="S11569">
            <v>700</v>
          </cell>
        </row>
        <row r="11570">
          <cell r="N11570" t="str">
            <v>SHT0001936</v>
          </cell>
          <cell r="S11570">
            <v>700</v>
          </cell>
        </row>
        <row r="11571">
          <cell r="N11571" t="str">
            <v>SHT0001934</v>
          </cell>
          <cell r="S11571">
            <v>700</v>
          </cell>
        </row>
        <row r="11572">
          <cell r="N11572" t="str">
            <v>SHT0001936</v>
          </cell>
          <cell r="S11572">
            <v>700</v>
          </cell>
        </row>
        <row r="11573">
          <cell r="N11573" t="str">
            <v>SHT0001934</v>
          </cell>
          <cell r="S11573">
            <v>700</v>
          </cell>
        </row>
        <row r="11574">
          <cell r="N11574" t="str">
            <v>SHT0001936</v>
          </cell>
          <cell r="S11574">
            <v>700</v>
          </cell>
        </row>
        <row r="11575">
          <cell r="N11575" t="str">
            <v>SHT0001934</v>
          </cell>
          <cell r="S11575">
            <v>700</v>
          </cell>
        </row>
        <row r="11576">
          <cell r="N11576" t="str">
            <v>SHT0001936</v>
          </cell>
          <cell r="S11576">
            <v>700</v>
          </cell>
        </row>
        <row r="11577">
          <cell r="N11577" t="str">
            <v>SHT0001934</v>
          </cell>
          <cell r="S11577">
            <v>700</v>
          </cell>
        </row>
        <row r="11578">
          <cell r="N11578" t="str">
            <v>SHT0001936</v>
          </cell>
          <cell r="S11578">
            <v>350</v>
          </cell>
        </row>
        <row r="11579">
          <cell r="N11579" t="str">
            <v>SHT0001934</v>
          </cell>
          <cell r="S11579">
            <v>350</v>
          </cell>
        </row>
        <row r="11580">
          <cell r="N11580" t="str">
            <v>SHT0001936</v>
          </cell>
          <cell r="S11580">
            <v>700</v>
          </cell>
        </row>
        <row r="11581">
          <cell r="N11581" t="str">
            <v>SHT0001934</v>
          </cell>
          <cell r="S11581">
            <v>700</v>
          </cell>
        </row>
        <row r="11582">
          <cell r="N11582" t="str">
            <v>SHT0001936</v>
          </cell>
          <cell r="S11582">
            <v>700</v>
          </cell>
        </row>
        <row r="11583">
          <cell r="N11583" t="str">
            <v>SHT0001934</v>
          </cell>
          <cell r="S11583">
            <v>700</v>
          </cell>
        </row>
        <row r="11584">
          <cell r="N11584" t="str">
            <v>SHT0001936</v>
          </cell>
          <cell r="S11584">
            <v>820</v>
          </cell>
        </row>
        <row r="11585">
          <cell r="N11585" t="str">
            <v>SHT0001934</v>
          </cell>
          <cell r="S11585">
            <v>820</v>
          </cell>
        </row>
        <row r="11586">
          <cell r="N11586" t="str">
            <v>SHT0001936</v>
          </cell>
          <cell r="S11586">
            <v>700</v>
          </cell>
        </row>
        <row r="11587">
          <cell r="N11587" t="str">
            <v>SHT0001934</v>
          </cell>
          <cell r="S11587">
            <v>700</v>
          </cell>
        </row>
        <row r="11588">
          <cell r="N11588" t="str">
            <v>SHT0001936</v>
          </cell>
          <cell r="S11588">
            <v>700</v>
          </cell>
        </row>
        <row r="11589">
          <cell r="N11589" t="str">
            <v>SHT0001934</v>
          </cell>
          <cell r="S11589">
            <v>700</v>
          </cell>
        </row>
        <row r="11590">
          <cell r="N11590" t="str">
            <v>SHT0001936</v>
          </cell>
          <cell r="S11590">
            <v>700</v>
          </cell>
        </row>
        <row r="11591">
          <cell r="N11591" t="str">
            <v>SHT0001934</v>
          </cell>
          <cell r="S11591">
            <v>700</v>
          </cell>
        </row>
        <row r="11592">
          <cell r="N11592" t="str">
            <v>SHT0001936</v>
          </cell>
          <cell r="S11592">
            <v>700</v>
          </cell>
        </row>
        <row r="11593">
          <cell r="N11593" t="str">
            <v>SHT0001934</v>
          </cell>
          <cell r="S11593">
            <v>700</v>
          </cell>
        </row>
        <row r="11594">
          <cell r="N11594" t="str">
            <v>SHT0001936</v>
          </cell>
          <cell r="S11594">
            <v>700</v>
          </cell>
        </row>
        <row r="11595">
          <cell r="N11595" t="str">
            <v>SHT0001934</v>
          </cell>
          <cell r="S11595">
            <v>700</v>
          </cell>
        </row>
        <row r="11596">
          <cell r="N11596" t="str">
            <v>SHT0001936</v>
          </cell>
          <cell r="S11596">
            <v>700</v>
          </cell>
        </row>
        <row r="11597">
          <cell r="N11597" t="str">
            <v>SHT0001934</v>
          </cell>
          <cell r="S11597">
            <v>700</v>
          </cell>
        </row>
        <row r="11598">
          <cell r="N11598" t="str">
            <v>SHT0001936</v>
          </cell>
          <cell r="S11598">
            <v>800</v>
          </cell>
        </row>
        <row r="11599">
          <cell r="N11599" t="str">
            <v>SHT0001934</v>
          </cell>
          <cell r="S11599">
            <v>800</v>
          </cell>
        </row>
        <row r="11600">
          <cell r="N11600" t="str">
            <v>SHT0001936</v>
          </cell>
          <cell r="S11600">
            <v>100</v>
          </cell>
        </row>
        <row r="11601">
          <cell r="N11601" t="str">
            <v>SHT0001934</v>
          </cell>
          <cell r="S11601">
            <v>100</v>
          </cell>
        </row>
        <row r="11602">
          <cell r="N11602" t="str">
            <v>SHT0001936</v>
          </cell>
          <cell r="S11602">
            <v>700</v>
          </cell>
        </row>
        <row r="11603">
          <cell r="N11603" t="str">
            <v>SHT0001934</v>
          </cell>
          <cell r="S11603">
            <v>700</v>
          </cell>
        </row>
        <row r="11604">
          <cell r="N11604" t="str">
            <v>SHT0001936</v>
          </cell>
          <cell r="S11604">
            <v>1400</v>
          </cell>
        </row>
        <row r="11605">
          <cell r="N11605" t="str">
            <v>SHT0001934</v>
          </cell>
          <cell r="S11605">
            <v>1400</v>
          </cell>
        </row>
        <row r="11606">
          <cell r="N11606" t="str">
            <v>SHT0001936</v>
          </cell>
          <cell r="S11606">
            <v>671</v>
          </cell>
        </row>
        <row r="11607">
          <cell r="N11607" t="str">
            <v>SHT0001936</v>
          </cell>
          <cell r="S11607">
            <v>480</v>
          </cell>
        </row>
        <row r="11608">
          <cell r="N11608" t="str">
            <v>SHT0001934</v>
          </cell>
          <cell r="S11608">
            <v>480</v>
          </cell>
        </row>
        <row r="11609">
          <cell r="N11609" t="str">
            <v>SHT0001934</v>
          </cell>
          <cell r="S11609">
            <v>671</v>
          </cell>
        </row>
        <row r="11610">
          <cell r="N11610" t="str">
            <v>SHT0001934</v>
          </cell>
          <cell r="S11610">
            <v>670</v>
          </cell>
        </row>
        <row r="11611">
          <cell r="N11611" t="str">
            <v>SHT0001936</v>
          </cell>
          <cell r="S11611">
            <v>700</v>
          </cell>
        </row>
        <row r="11612">
          <cell r="N11612" t="str">
            <v>SHT0001934</v>
          </cell>
          <cell r="S11612">
            <v>700</v>
          </cell>
        </row>
        <row r="11613">
          <cell r="N11613" t="str">
            <v>SHT0001936</v>
          </cell>
          <cell r="S11613">
            <v>700</v>
          </cell>
        </row>
        <row r="11614">
          <cell r="N11614" t="str">
            <v>SHT0001934</v>
          </cell>
          <cell r="S11614">
            <v>700</v>
          </cell>
        </row>
        <row r="11615">
          <cell r="N11615" t="str">
            <v>SHT0001936</v>
          </cell>
          <cell r="S11615">
            <v>700</v>
          </cell>
        </row>
        <row r="11616">
          <cell r="N11616" t="str">
            <v>SHT0001934</v>
          </cell>
          <cell r="S11616">
            <v>700</v>
          </cell>
        </row>
        <row r="11617">
          <cell r="N11617" t="str">
            <v>SHT0001936</v>
          </cell>
          <cell r="S11617">
            <v>700</v>
          </cell>
        </row>
        <row r="11618">
          <cell r="N11618" t="str">
            <v>SHT0001934</v>
          </cell>
          <cell r="S11618">
            <v>700</v>
          </cell>
        </row>
        <row r="11619">
          <cell r="N11619" t="str">
            <v>SHT0001936</v>
          </cell>
          <cell r="S11619">
            <v>700</v>
          </cell>
        </row>
        <row r="11620">
          <cell r="N11620" t="str">
            <v>SHT0001934</v>
          </cell>
          <cell r="S11620">
            <v>700</v>
          </cell>
        </row>
        <row r="11621">
          <cell r="N11621" t="str">
            <v>SHT0001936</v>
          </cell>
          <cell r="S11621">
            <v>700</v>
          </cell>
        </row>
        <row r="11622">
          <cell r="N11622" t="str">
            <v>SHT0001934</v>
          </cell>
          <cell r="S11622">
            <v>700</v>
          </cell>
        </row>
        <row r="11623">
          <cell r="N11623" t="str">
            <v>SHT0001936</v>
          </cell>
          <cell r="S11623">
            <v>700</v>
          </cell>
        </row>
        <row r="11624">
          <cell r="N11624" t="str">
            <v>SHT0001934</v>
          </cell>
          <cell r="S11624">
            <v>700</v>
          </cell>
        </row>
        <row r="11625">
          <cell r="N11625" t="str">
            <v>SHT0001936</v>
          </cell>
          <cell r="S11625">
            <v>700</v>
          </cell>
        </row>
        <row r="11626">
          <cell r="N11626" t="str">
            <v>SHT0001934</v>
          </cell>
          <cell r="S11626">
            <v>700</v>
          </cell>
        </row>
        <row r="11627">
          <cell r="N11627" t="str">
            <v>SHT0001936</v>
          </cell>
          <cell r="S11627">
            <v>700</v>
          </cell>
        </row>
        <row r="11628">
          <cell r="N11628" t="str">
            <v>SHT0001934</v>
          </cell>
          <cell r="S11628">
            <v>700</v>
          </cell>
        </row>
        <row r="11629">
          <cell r="N11629" t="str">
            <v>SHT0001936</v>
          </cell>
          <cell r="S11629">
            <v>700</v>
          </cell>
        </row>
        <row r="11630">
          <cell r="N11630" t="str">
            <v>SHT0001934</v>
          </cell>
          <cell r="S11630">
            <v>700</v>
          </cell>
        </row>
        <row r="11631">
          <cell r="N11631" t="str">
            <v>SHT0001936</v>
          </cell>
          <cell r="S11631">
            <v>500</v>
          </cell>
        </row>
        <row r="11632">
          <cell r="N11632" t="str">
            <v>SHT0001934</v>
          </cell>
          <cell r="S11632">
            <v>500</v>
          </cell>
        </row>
        <row r="11633">
          <cell r="N11633" t="str">
            <v>SHT0001936</v>
          </cell>
          <cell r="S11633">
            <v>700</v>
          </cell>
        </row>
        <row r="11634">
          <cell r="N11634" t="str">
            <v>SHT0001934</v>
          </cell>
          <cell r="S11634">
            <v>700</v>
          </cell>
        </row>
        <row r="11635">
          <cell r="N11635" t="str">
            <v>SHT0001936</v>
          </cell>
          <cell r="S11635">
            <v>700</v>
          </cell>
        </row>
        <row r="11636">
          <cell r="N11636" t="str">
            <v>SHT0001934</v>
          </cell>
          <cell r="S11636">
            <v>700</v>
          </cell>
        </row>
        <row r="11637">
          <cell r="N11637" t="str">
            <v>SHT0001936</v>
          </cell>
          <cell r="S11637">
            <v>520</v>
          </cell>
        </row>
        <row r="11638">
          <cell r="N11638" t="str">
            <v>SHT0001934</v>
          </cell>
          <cell r="S11638">
            <v>520</v>
          </cell>
        </row>
        <row r="11639">
          <cell r="N11639" t="str">
            <v>SHT0001936</v>
          </cell>
          <cell r="S11639">
            <v>650</v>
          </cell>
        </row>
        <row r="11640">
          <cell r="N11640" t="str">
            <v>SHT0001934</v>
          </cell>
          <cell r="S11640">
            <v>670</v>
          </cell>
        </row>
        <row r="11641">
          <cell r="N11641" t="str">
            <v>SHT0001936</v>
          </cell>
          <cell r="S11641">
            <v>300</v>
          </cell>
        </row>
        <row r="11642">
          <cell r="N11642" t="str">
            <v>SHT0001934</v>
          </cell>
          <cell r="S11642">
            <v>300</v>
          </cell>
        </row>
        <row r="11643">
          <cell r="N11643" t="str">
            <v>SHT0001936</v>
          </cell>
          <cell r="S11643">
            <v>50</v>
          </cell>
        </row>
        <row r="11644">
          <cell r="N11644" t="str">
            <v>SHT0001934</v>
          </cell>
          <cell r="S11644">
            <v>30</v>
          </cell>
        </row>
        <row r="11645">
          <cell r="N11645" t="str">
            <v>TST0010013</v>
          </cell>
          <cell r="S11645">
            <v>1822</v>
          </cell>
        </row>
        <row r="11646">
          <cell r="N11646" t="str">
            <v>TST0000012</v>
          </cell>
          <cell r="S11646">
            <v>3412</v>
          </cell>
        </row>
        <row r="11647">
          <cell r="N11647" t="str">
            <v>TST0000013</v>
          </cell>
          <cell r="S11647">
            <v>10860</v>
          </cell>
        </row>
        <row r="11648">
          <cell r="N11648" t="str">
            <v>SCS0010792</v>
          </cell>
          <cell r="S11648">
            <v>250</v>
          </cell>
        </row>
        <row r="11649">
          <cell r="N11649" t="str">
            <v>SCS0010792</v>
          </cell>
          <cell r="S11649">
            <v>300</v>
          </cell>
        </row>
        <row r="11650">
          <cell r="N11650" t="str">
            <v>SCS0010792</v>
          </cell>
          <cell r="S11650">
            <v>200</v>
          </cell>
        </row>
        <row r="11651">
          <cell r="N11651" t="str">
            <v>SCS0010792</v>
          </cell>
          <cell r="S11651">
            <v>300</v>
          </cell>
        </row>
        <row r="11652">
          <cell r="N11652" t="str">
            <v>SCS0010792</v>
          </cell>
          <cell r="S11652">
            <v>360</v>
          </cell>
        </row>
        <row r="11653">
          <cell r="N11653" t="str">
            <v>SCS0010792</v>
          </cell>
          <cell r="S11653">
            <v>300</v>
          </cell>
        </row>
        <row r="11654">
          <cell r="N11654" t="str">
            <v>SCS0010792</v>
          </cell>
          <cell r="S11654">
            <v>300</v>
          </cell>
        </row>
        <row r="11655">
          <cell r="N11655" t="str">
            <v>SCS0010792</v>
          </cell>
          <cell r="S11655">
            <v>360</v>
          </cell>
        </row>
        <row r="11656">
          <cell r="N11656" t="str">
            <v>SCS0010792</v>
          </cell>
          <cell r="S11656">
            <v>360</v>
          </cell>
        </row>
        <row r="11657">
          <cell r="N11657" t="str">
            <v>SCS0010792</v>
          </cell>
          <cell r="S11657">
            <v>360</v>
          </cell>
        </row>
        <row r="11658">
          <cell r="N11658" t="str">
            <v>SCS0010792</v>
          </cell>
          <cell r="S11658">
            <v>360</v>
          </cell>
        </row>
        <row r="11659">
          <cell r="N11659" t="str">
            <v>SCS0010792</v>
          </cell>
          <cell r="S11659">
            <v>360</v>
          </cell>
        </row>
        <row r="11660">
          <cell r="N11660" t="str">
            <v>SCS0010792</v>
          </cell>
          <cell r="S11660">
            <v>280</v>
          </cell>
        </row>
        <row r="11661">
          <cell r="N11661" t="str">
            <v>SCS0010792</v>
          </cell>
          <cell r="S11661">
            <v>360</v>
          </cell>
        </row>
        <row r="11662">
          <cell r="N11662" t="str">
            <v>SCS0010792</v>
          </cell>
          <cell r="S11662">
            <v>360</v>
          </cell>
        </row>
        <row r="11663">
          <cell r="N11663" t="str">
            <v>SCS0010792</v>
          </cell>
          <cell r="S11663">
            <v>220</v>
          </cell>
        </row>
        <row r="11664">
          <cell r="N11664" t="str">
            <v>SCS0010792</v>
          </cell>
          <cell r="S11664">
            <v>300</v>
          </cell>
        </row>
        <row r="11665">
          <cell r="N11665" t="str">
            <v>TST0000084</v>
          </cell>
          <cell r="S11665">
            <v>3152</v>
          </cell>
        </row>
        <row r="11666">
          <cell r="N11666" t="str">
            <v>TST0000029</v>
          </cell>
          <cell r="S11666">
            <v>10540</v>
          </cell>
        </row>
        <row r="11667">
          <cell r="N11667" t="str">
            <v>TST0000029</v>
          </cell>
          <cell r="S11667">
            <v>10580</v>
          </cell>
        </row>
        <row r="11668">
          <cell r="N11668" t="str">
            <v>TWT0000064</v>
          </cell>
          <cell r="S11668">
            <v>1680</v>
          </cell>
        </row>
        <row r="11669">
          <cell r="N11669" t="str">
            <v>TWT0000064</v>
          </cell>
          <cell r="S11669">
            <v>800</v>
          </cell>
        </row>
        <row r="11670">
          <cell r="N11670" t="str">
            <v>TWT0000064</v>
          </cell>
          <cell r="S11670">
            <v>3360</v>
          </cell>
        </row>
        <row r="11671">
          <cell r="N11671" t="str">
            <v>TWT0000064</v>
          </cell>
          <cell r="S11671">
            <v>1680</v>
          </cell>
        </row>
        <row r="11672">
          <cell r="N11672" t="str">
            <v>TWT0000064</v>
          </cell>
          <cell r="S11672">
            <v>800</v>
          </cell>
        </row>
        <row r="11673">
          <cell r="N11673" t="str">
            <v>SHT0001536</v>
          </cell>
          <cell r="S11673">
            <v>720</v>
          </cell>
        </row>
        <row r="11674">
          <cell r="N11674" t="str">
            <v>SCS0004244</v>
          </cell>
          <cell r="S11674">
            <v>80</v>
          </cell>
        </row>
        <row r="11675">
          <cell r="N11675" t="str">
            <v>SCS0004168</v>
          </cell>
          <cell r="S11675">
            <v>80</v>
          </cell>
        </row>
        <row r="11676">
          <cell r="N11676" t="str">
            <v>SCS0004244</v>
          </cell>
          <cell r="S11676">
            <v>100</v>
          </cell>
        </row>
        <row r="11677">
          <cell r="N11677" t="str">
            <v>SCS0004168</v>
          </cell>
          <cell r="S11677">
            <v>100</v>
          </cell>
        </row>
        <row r="11678">
          <cell r="N11678" t="str">
            <v>SCS0004244</v>
          </cell>
          <cell r="S11678">
            <v>120</v>
          </cell>
        </row>
        <row r="11679">
          <cell r="N11679" t="str">
            <v>SCS0004168</v>
          </cell>
          <cell r="S11679">
            <v>120</v>
          </cell>
        </row>
        <row r="11680">
          <cell r="N11680" t="str">
            <v>SCS0004244</v>
          </cell>
          <cell r="S11680">
            <v>60</v>
          </cell>
        </row>
        <row r="11681">
          <cell r="N11681" t="str">
            <v>SCS0004168</v>
          </cell>
          <cell r="S11681">
            <v>60</v>
          </cell>
        </row>
        <row r="11682">
          <cell r="N11682" t="str">
            <v>SCS0004244</v>
          </cell>
          <cell r="S11682">
            <v>120</v>
          </cell>
        </row>
        <row r="11683">
          <cell r="N11683" t="str">
            <v>SCS0004168</v>
          </cell>
          <cell r="S11683">
            <v>120</v>
          </cell>
        </row>
        <row r="11684">
          <cell r="N11684" t="str">
            <v>SCS0004244</v>
          </cell>
          <cell r="S11684">
            <v>120</v>
          </cell>
        </row>
        <row r="11685">
          <cell r="N11685" t="str">
            <v>SCS0004168</v>
          </cell>
          <cell r="S11685">
            <v>120</v>
          </cell>
        </row>
        <row r="11686">
          <cell r="N11686" t="str">
            <v>SCS0004244</v>
          </cell>
          <cell r="S11686">
            <v>100</v>
          </cell>
        </row>
        <row r="11687">
          <cell r="N11687" t="str">
            <v>SCS0004168</v>
          </cell>
          <cell r="S11687">
            <v>100</v>
          </cell>
        </row>
        <row r="11688">
          <cell r="N11688" t="str">
            <v>SCS0004244</v>
          </cell>
          <cell r="S11688">
            <v>140</v>
          </cell>
        </row>
        <row r="11689">
          <cell r="N11689" t="str">
            <v>SCS0004168</v>
          </cell>
          <cell r="S11689">
            <v>140</v>
          </cell>
        </row>
        <row r="11690">
          <cell r="N11690" t="str">
            <v>SCS0004244</v>
          </cell>
          <cell r="S11690">
            <v>140</v>
          </cell>
        </row>
        <row r="11691">
          <cell r="N11691" t="str">
            <v>SCS0004168</v>
          </cell>
          <cell r="S11691">
            <v>140</v>
          </cell>
        </row>
        <row r="11692">
          <cell r="N11692" t="str">
            <v>SCS0004244</v>
          </cell>
          <cell r="S11692">
            <v>100</v>
          </cell>
        </row>
        <row r="11693">
          <cell r="N11693" t="str">
            <v>SCS0004168</v>
          </cell>
          <cell r="S11693">
            <v>100</v>
          </cell>
        </row>
        <row r="11694">
          <cell r="N11694" t="str">
            <v>SCS0004244</v>
          </cell>
          <cell r="S11694">
            <v>140</v>
          </cell>
        </row>
        <row r="11695">
          <cell r="N11695" t="str">
            <v>SCS0004168</v>
          </cell>
          <cell r="S11695">
            <v>140</v>
          </cell>
        </row>
        <row r="11696">
          <cell r="N11696" t="str">
            <v>SCS0004244</v>
          </cell>
          <cell r="S11696">
            <v>72</v>
          </cell>
        </row>
        <row r="11697">
          <cell r="N11697" t="str">
            <v>SCS0004168</v>
          </cell>
          <cell r="S11697">
            <v>72</v>
          </cell>
        </row>
        <row r="11698">
          <cell r="N11698" t="str">
            <v>SCS0004244</v>
          </cell>
          <cell r="S11698">
            <v>60</v>
          </cell>
        </row>
        <row r="11699">
          <cell r="N11699" t="str">
            <v>SCS0004168</v>
          </cell>
          <cell r="S11699">
            <v>60</v>
          </cell>
        </row>
        <row r="11700">
          <cell r="N11700" t="str">
            <v>SCS0004244</v>
          </cell>
          <cell r="S11700">
            <v>60</v>
          </cell>
        </row>
        <row r="11701">
          <cell r="N11701" t="str">
            <v>SCS0004168</v>
          </cell>
          <cell r="S11701">
            <v>60</v>
          </cell>
        </row>
        <row r="11702">
          <cell r="N11702" t="str">
            <v>SCS0004244</v>
          </cell>
          <cell r="S11702">
            <v>140</v>
          </cell>
        </row>
        <row r="11703">
          <cell r="N11703" t="str">
            <v>SCS0004168</v>
          </cell>
          <cell r="S11703">
            <v>140</v>
          </cell>
        </row>
        <row r="11704">
          <cell r="N11704" t="str">
            <v>SCS0004244</v>
          </cell>
          <cell r="S11704">
            <v>100</v>
          </cell>
        </row>
        <row r="11705">
          <cell r="N11705" t="str">
            <v>SCS0004168</v>
          </cell>
          <cell r="S11705">
            <v>100</v>
          </cell>
        </row>
        <row r="11706">
          <cell r="N11706" t="str">
            <v>SCS0004244</v>
          </cell>
          <cell r="S11706">
            <v>260</v>
          </cell>
        </row>
        <row r="11707">
          <cell r="N11707" t="str">
            <v>SCS0004168</v>
          </cell>
          <cell r="S11707">
            <v>260</v>
          </cell>
        </row>
        <row r="11708">
          <cell r="N11708" t="str">
            <v>SCS0004244</v>
          </cell>
          <cell r="S11708">
            <v>60</v>
          </cell>
        </row>
        <row r="11709">
          <cell r="N11709" t="str">
            <v>SCS0004168</v>
          </cell>
          <cell r="S11709">
            <v>60</v>
          </cell>
        </row>
        <row r="11710">
          <cell r="N11710" t="str">
            <v>SCS0004244</v>
          </cell>
          <cell r="S11710">
            <v>140</v>
          </cell>
        </row>
        <row r="11711">
          <cell r="N11711" t="str">
            <v>SCS0004168</v>
          </cell>
          <cell r="S11711">
            <v>140</v>
          </cell>
        </row>
        <row r="11712">
          <cell r="N11712" t="str">
            <v>SCS0004244</v>
          </cell>
          <cell r="S11712">
            <v>140</v>
          </cell>
        </row>
        <row r="11713">
          <cell r="N11713" t="str">
            <v>SCS0004168</v>
          </cell>
          <cell r="S11713">
            <v>140</v>
          </cell>
        </row>
        <row r="11714">
          <cell r="N11714" t="str">
            <v>SCS0004244</v>
          </cell>
          <cell r="S11714">
            <v>120</v>
          </cell>
        </row>
        <row r="11715">
          <cell r="N11715" t="str">
            <v>SCS0004168</v>
          </cell>
          <cell r="S11715">
            <v>120</v>
          </cell>
        </row>
        <row r="11716">
          <cell r="N11716" t="str">
            <v>SCS0004244</v>
          </cell>
          <cell r="S11716">
            <v>60</v>
          </cell>
        </row>
        <row r="11717">
          <cell r="N11717" t="str">
            <v>SCS0004168</v>
          </cell>
          <cell r="S11717">
            <v>60</v>
          </cell>
        </row>
        <row r="11718">
          <cell r="N11718" t="str">
            <v>SCS0004244</v>
          </cell>
          <cell r="S11718">
            <v>16</v>
          </cell>
        </row>
        <row r="11719">
          <cell r="N11719" t="str">
            <v>SCS0004168</v>
          </cell>
          <cell r="S11719">
            <v>16</v>
          </cell>
        </row>
        <row r="11720">
          <cell r="N11720" t="str">
            <v>SCS0004244</v>
          </cell>
          <cell r="S11720">
            <v>300</v>
          </cell>
        </row>
        <row r="11721">
          <cell r="N11721" t="str">
            <v>SCS0004168</v>
          </cell>
          <cell r="S11721">
            <v>300</v>
          </cell>
        </row>
        <row r="11722">
          <cell r="N11722" t="str">
            <v>SCS0004244</v>
          </cell>
          <cell r="S11722">
            <v>1</v>
          </cell>
        </row>
        <row r="11723">
          <cell r="N11723" t="str">
            <v>SCS0004168</v>
          </cell>
          <cell r="S11723">
            <v>1</v>
          </cell>
        </row>
        <row r="11724">
          <cell r="N11724" t="str">
            <v>SCS0004244</v>
          </cell>
          <cell r="S11724">
            <v>30</v>
          </cell>
        </row>
        <row r="11725">
          <cell r="N11725" t="str">
            <v>SCS0004168</v>
          </cell>
          <cell r="S11725">
            <v>28</v>
          </cell>
        </row>
        <row r="11726">
          <cell r="N11726" t="str">
            <v>SCS0004244</v>
          </cell>
          <cell r="S11726">
            <v>36</v>
          </cell>
        </row>
        <row r="11727">
          <cell r="N11727" t="str">
            <v>SCS0004168</v>
          </cell>
          <cell r="S11727">
            <v>36</v>
          </cell>
        </row>
        <row r="11728">
          <cell r="N11728" t="str">
            <v>SCS0004244</v>
          </cell>
          <cell r="S11728">
            <v>140</v>
          </cell>
        </row>
        <row r="11729">
          <cell r="N11729" t="str">
            <v>SCS0004168</v>
          </cell>
          <cell r="S11729">
            <v>140</v>
          </cell>
        </row>
        <row r="11730">
          <cell r="N11730" t="str">
            <v>SCS0004244</v>
          </cell>
          <cell r="S11730">
            <v>140</v>
          </cell>
        </row>
        <row r="11731">
          <cell r="N11731" t="str">
            <v>SCS0004168</v>
          </cell>
          <cell r="S11731">
            <v>140</v>
          </cell>
        </row>
        <row r="11732">
          <cell r="N11732" t="str">
            <v>SCS0004244</v>
          </cell>
          <cell r="S11732">
            <v>140</v>
          </cell>
        </row>
        <row r="11733">
          <cell r="N11733" t="str">
            <v>SCS0004168</v>
          </cell>
          <cell r="S11733">
            <v>140</v>
          </cell>
        </row>
        <row r="11734">
          <cell r="N11734" t="str">
            <v>SCS0004244</v>
          </cell>
          <cell r="S11734">
            <v>72</v>
          </cell>
        </row>
        <row r="11735">
          <cell r="N11735" t="str">
            <v>SCS0004168</v>
          </cell>
          <cell r="S11735">
            <v>72</v>
          </cell>
        </row>
        <row r="11736">
          <cell r="N11736" t="str">
            <v>SCS0004244</v>
          </cell>
          <cell r="S11736">
            <v>68</v>
          </cell>
        </row>
        <row r="11737">
          <cell r="N11737" t="str">
            <v>SCS0004168</v>
          </cell>
          <cell r="S11737">
            <v>68</v>
          </cell>
        </row>
        <row r="11738">
          <cell r="N11738" t="str">
            <v>SCS0004244</v>
          </cell>
          <cell r="S11738">
            <v>32</v>
          </cell>
        </row>
        <row r="11739">
          <cell r="N11739" t="str">
            <v>SCS0004168</v>
          </cell>
          <cell r="S11739">
            <v>32</v>
          </cell>
        </row>
        <row r="11740">
          <cell r="N11740" t="str">
            <v>SCS0004244</v>
          </cell>
          <cell r="S11740">
            <v>100</v>
          </cell>
        </row>
        <row r="11741">
          <cell r="N11741" t="str">
            <v>SCS0004168</v>
          </cell>
          <cell r="S11741">
            <v>100</v>
          </cell>
        </row>
        <row r="11742">
          <cell r="N11742" t="str">
            <v>SCS0004244</v>
          </cell>
          <cell r="S11742">
            <v>72</v>
          </cell>
        </row>
        <row r="11743">
          <cell r="N11743" t="str">
            <v>SCS0004168</v>
          </cell>
          <cell r="S11743">
            <v>72</v>
          </cell>
        </row>
        <row r="11744">
          <cell r="N11744" t="str">
            <v>SCS0004244</v>
          </cell>
          <cell r="S11744">
            <v>100</v>
          </cell>
        </row>
        <row r="11745">
          <cell r="N11745" t="str">
            <v>SCS0004168</v>
          </cell>
          <cell r="S11745">
            <v>100</v>
          </cell>
        </row>
        <row r="11746">
          <cell r="N11746" t="str">
            <v>SCS0004244</v>
          </cell>
          <cell r="S11746">
            <v>100</v>
          </cell>
        </row>
        <row r="11747">
          <cell r="N11747" t="str">
            <v>SCS0004168</v>
          </cell>
          <cell r="S11747">
            <v>100</v>
          </cell>
        </row>
        <row r="11748">
          <cell r="N11748" t="str">
            <v>SCS0004244</v>
          </cell>
          <cell r="S11748">
            <v>100</v>
          </cell>
        </row>
        <row r="11749">
          <cell r="N11749" t="str">
            <v>SCS0004168</v>
          </cell>
          <cell r="S11749">
            <v>100</v>
          </cell>
        </row>
        <row r="11750">
          <cell r="N11750" t="str">
            <v>SCS0004244</v>
          </cell>
          <cell r="S11750">
            <v>22</v>
          </cell>
        </row>
        <row r="11751">
          <cell r="N11751" t="str">
            <v>SCS0004168</v>
          </cell>
          <cell r="S11751">
            <v>22</v>
          </cell>
        </row>
        <row r="11752">
          <cell r="N11752" t="str">
            <v>SCS0004244</v>
          </cell>
          <cell r="S11752">
            <v>100</v>
          </cell>
        </row>
        <row r="11753">
          <cell r="N11753" t="str">
            <v>SCS0004168</v>
          </cell>
          <cell r="S11753">
            <v>100</v>
          </cell>
        </row>
        <row r="11754">
          <cell r="N11754" t="str">
            <v>SCS0004244</v>
          </cell>
          <cell r="S11754">
            <v>100</v>
          </cell>
        </row>
        <row r="11755">
          <cell r="N11755" t="str">
            <v>SCS0004168</v>
          </cell>
          <cell r="S11755">
            <v>100</v>
          </cell>
        </row>
        <row r="11756">
          <cell r="N11756" t="str">
            <v>SCS0004244</v>
          </cell>
          <cell r="S11756">
            <v>100</v>
          </cell>
        </row>
        <row r="11757">
          <cell r="N11757" t="str">
            <v>SCS0004168</v>
          </cell>
          <cell r="S11757">
            <v>100</v>
          </cell>
        </row>
        <row r="11758">
          <cell r="N11758" t="str">
            <v>SCS0004244</v>
          </cell>
          <cell r="S11758">
            <v>88</v>
          </cell>
        </row>
        <row r="11759">
          <cell r="N11759" t="str">
            <v>SCS0004168</v>
          </cell>
          <cell r="S11759">
            <v>88</v>
          </cell>
        </row>
        <row r="11760">
          <cell r="N11760" t="str">
            <v>SCS0004244</v>
          </cell>
          <cell r="S11760">
            <v>100</v>
          </cell>
        </row>
        <row r="11761">
          <cell r="N11761" t="str">
            <v>SCS0004168</v>
          </cell>
          <cell r="S11761">
            <v>100</v>
          </cell>
        </row>
        <row r="11762">
          <cell r="N11762" t="str">
            <v>SCS0004244</v>
          </cell>
          <cell r="S11762">
            <v>130</v>
          </cell>
        </row>
        <row r="11763">
          <cell r="N11763" t="str">
            <v>SCS0004168</v>
          </cell>
          <cell r="S11763">
            <v>130</v>
          </cell>
        </row>
        <row r="11764">
          <cell r="N11764" t="str">
            <v>SCS0004244</v>
          </cell>
          <cell r="S11764">
            <v>40</v>
          </cell>
        </row>
        <row r="11765">
          <cell r="N11765" t="str">
            <v>SCS0004168</v>
          </cell>
          <cell r="S11765">
            <v>40</v>
          </cell>
        </row>
        <row r="11766">
          <cell r="N11766" t="str">
            <v>SCS0004244</v>
          </cell>
          <cell r="S11766">
            <v>80</v>
          </cell>
        </row>
        <row r="11767">
          <cell r="N11767" t="str">
            <v>SCS0004168</v>
          </cell>
          <cell r="S11767">
            <v>80</v>
          </cell>
        </row>
        <row r="11768">
          <cell r="N11768" t="str">
            <v>SCS0004244</v>
          </cell>
          <cell r="S11768">
            <v>84</v>
          </cell>
        </row>
        <row r="11769">
          <cell r="N11769" t="str">
            <v>SCS0004168</v>
          </cell>
          <cell r="S11769">
            <v>82</v>
          </cell>
        </row>
        <row r="11770">
          <cell r="N11770" t="str">
            <v>SCS0004244</v>
          </cell>
          <cell r="S11770">
            <v>84</v>
          </cell>
        </row>
        <row r="11771">
          <cell r="N11771" t="str">
            <v>SCS0004168</v>
          </cell>
          <cell r="S11771">
            <v>84</v>
          </cell>
        </row>
        <row r="11772">
          <cell r="N11772" t="str">
            <v>SCS0004244</v>
          </cell>
          <cell r="S11772">
            <v>70</v>
          </cell>
        </row>
        <row r="11773">
          <cell r="N11773" t="str">
            <v>SCS0004168</v>
          </cell>
          <cell r="S11773">
            <v>70</v>
          </cell>
        </row>
        <row r="11774">
          <cell r="N11774" t="str">
            <v>SCS0004244</v>
          </cell>
          <cell r="S11774">
            <v>34</v>
          </cell>
        </row>
        <row r="11775">
          <cell r="N11775" t="str">
            <v>SCS0004168</v>
          </cell>
          <cell r="S11775">
            <v>34</v>
          </cell>
        </row>
        <row r="11776">
          <cell r="N11776" t="str">
            <v>SCS0004244</v>
          </cell>
          <cell r="S11776">
            <v>44</v>
          </cell>
        </row>
        <row r="11777">
          <cell r="N11777" t="str">
            <v>SCS0004168</v>
          </cell>
          <cell r="S11777">
            <v>44</v>
          </cell>
        </row>
        <row r="11778">
          <cell r="N11778" t="str">
            <v>SCS0004244</v>
          </cell>
          <cell r="S11778">
            <v>84</v>
          </cell>
        </row>
        <row r="11779">
          <cell r="N11779" t="str">
            <v>SCS0004168</v>
          </cell>
          <cell r="S11779">
            <v>84</v>
          </cell>
        </row>
        <row r="11780">
          <cell r="N11780" t="str">
            <v>SCS0004244</v>
          </cell>
          <cell r="S11780">
            <v>68</v>
          </cell>
        </row>
        <row r="11781">
          <cell r="N11781" t="str">
            <v>SCS0004168</v>
          </cell>
          <cell r="S11781">
            <v>68</v>
          </cell>
        </row>
        <row r="11782">
          <cell r="N11782" t="str">
            <v>SCS0004244</v>
          </cell>
          <cell r="S11782">
            <v>120</v>
          </cell>
        </row>
        <row r="11783">
          <cell r="N11783" t="str">
            <v>SCS0004168</v>
          </cell>
          <cell r="S11783">
            <v>120</v>
          </cell>
        </row>
        <row r="11784">
          <cell r="N11784" t="str">
            <v>SCS0004244</v>
          </cell>
          <cell r="S11784">
            <v>60</v>
          </cell>
        </row>
        <row r="11785">
          <cell r="N11785" t="str">
            <v>SCS0004168</v>
          </cell>
          <cell r="S11785">
            <v>60</v>
          </cell>
        </row>
        <row r="11786">
          <cell r="N11786" t="str">
            <v>SCS0004244</v>
          </cell>
          <cell r="S11786">
            <v>64</v>
          </cell>
        </row>
        <row r="11787">
          <cell r="N11787" t="str">
            <v>SCS0004168</v>
          </cell>
          <cell r="S11787">
            <v>64</v>
          </cell>
        </row>
        <row r="11788">
          <cell r="N11788" t="str">
            <v>SCS0004244</v>
          </cell>
          <cell r="S11788">
            <v>120</v>
          </cell>
        </row>
        <row r="11789">
          <cell r="N11789" t="str">
            <v>SCS0004168</v>
          </cell>
          <cell r="S11789">
            <v>120</v>
          </cell>
        </row>
        <row r="11790">
          <cell r="N11790" t="str">
            <v>SCS0004244</v>
          </cell>
          <cell r="S11790">
            <v>140</v>
          </cell>
        </row>
        <row r="11791">
          <cell r="N11791" t="str">
            <v>SCS0004168</v>
          </cell>
          <cell r="S11791">
            <v>144</v>
          </cell>
        </row>
        <row r="11792">
          <cell r="N11792" t="str">
            <v>SCS0004244</v>
          </cell>
          <cell r="S11792">
            <v>120</v>
          </cell>
        </row>
        <row r="11793">
          <cell r="N11793" t="str">
            <v>SCS0004168</v>
          </cell>
          <cell r="S11793">
            <v>120</v>
          </cell>
        </row>
        <row r="11794">
          <cell r="N11794" t="str">
            <v>SCS0004244</v>
          </cell>
          <cell r="S11794">
            <v>160</v>
          </cell>
        </row>
        <row r="11795">
          <cell r="N11795" t="str">
            <v>SCS0004168</v>
          </cell>
          <cell r="S11795">
            <v>160</v>
          </cell>
        </row>
        <row r="11796">
          <cell r="N11796" t="str">
            <v>SCS0004244</v>
          </cell>
          <cell r="S11796">
            <v>120</v>
          </cell>
        </row>
        <row r="11797">
          <cell r="N11797" t="str">
            <v>SCS0004168</v>
          </cell>
          <cell r="S11797">
            <v>120</v>
          </cell>
        </row>
        <row r="11798">
          <cell r="N11798" t="str">
            <v>SCS0004244</v>
          </cell>
          <cell r="S11798">
            <v>140</v>
          </cell>
        </row>
        <row r="11799">
          <cell r="N11799" t="str">
            <v>SCS0004168</v>
          </cell>
          <cell r="S11799">
            <v>140</v>
          </cell>
        </row>
        <row r="11800">
          <cell r="N11800" t="str">
            <v>SCS0004244</v>
          </cell>
          <cell r="S11800">
            <v>100</v>
          </cell>
        </row>
        <row r="11801">
          <cell r="N11801" t="str">
            <v>SCS0004168</v>
          </cell>
          <cell r="S11801">
            <v>100</v>
          </cell>
        </row>
        <row r="11802">
          <cell r="N11802" t="str">
            <v>SCS0004244</v>
          </cell>
          <cell r="S11802">
            <v>100</v>
          </cell>
        </row>
        <row r="11803">
          <cell r="N11803" t="str">
            <v>SCS0004168</v>
          </cell>
          <cell r="S11803">
            <v>100</v>
          </cell>
        </row>
        <row r="11804">
          <cell r="N11804" t="str">
            <v>SCS0004244</v>
          </cell>
          <cell r="S11804">
            <v>20</v>
          </cell>
        </row>
        <row r="11805">
          <cell r="N11805" t="str">
            <v>SCS0004168</v>
          </cell>
          <cell r="S11805">
            <v>20</v>
          </cell>
        </row>
        <row r="11806">
          <cell r="N11806" t="str">
            <v>SCS0004244</v>
          </cell>
          <cell r="S11806">
            <v>100</v>
          </cell>
        </row>
        <row r="11807">
          <cell r="N11807" t="str">
            <v>SCS0004168</v>
          </cell>
          <cell r="S11807">
            <v>100</v>
          </cell>
        </row>
        <row r="11808">
          <cell r="N11808" t="str">
            <v>SCS0004244</v>
          </cell>
          <cell r="S11808">
            <v>100</v>
          </cell>
        </row>
        <row r="11809">
          <cell r="N11809" t="str">
            <v>SCS0004168</v>
          </cell>
          <cell r="S11809">
            <v>100</v>
          </cell>
        </row>
        <row r="11810">
          <cell r="N11810" t="str">
            <v>SCS0004244</v>
          </cell>
          <cell r="S11810">
            <v>120</v>
          </cell>
        </row>
        <row r="11811">
          <cell r="N11811" t="str">
            <v>SCS0004168</v>
          </cell>
          <cell r="S11811">
            <v>120</v>
          </cell>
        </row>
        <row r="11812">
          <cell r="N11812" t="str">
            <v>SCS0004244</v>
          </cell>
          <cell r="S11812">
            <v>140</v>
          </cell>
        </row>
        <row r="11813">
          <cell r="N11813" t="str">
            <v>SCS0004168</v>
          </cell>
          <cell r="S11813">
            <v>140</v>
          </cell>
        </row>
        <row r="11814">
          <cell r="N11814" t="str">
            <v>SCS0004244</v>
          </cell>
          <cell r="S11814">
            <v>142</v>
          </cell>
        </row>
        <row r="11815">
          <cell r="N11815" t="str">
            <v>SCS0004168</v>
          </cell>
          <cell r="S11815">
            <v>142</v>
          </cell>
        </row>
        <row r="11816">
          <cell r="N11816" t="str">
            <v>SCS0004244</v>
          </cell>
          <cell r="S11816">
            <v>20</v>
          </cell>
        </row>
        <row r="11817">
          <cell r="N11817" t="str">
            <v>SCS0004168</v>
          </cell>
          <cell r="S11817">
            <v>20</v>
          </cell>
        </row>
        <row r="11818">
          <cell r="N11818" t="str">
            <v>SCS0004244</v>
          </cell>
          <cell r="S11818">
            <v>140</v>
          </cell>
        </row>
        <row r="11819">
          <cell r="N11819" t="str">
            <v>SCS0004168</v>
          </cell>
          <cell r="S11819">
            <v>140</v>
          </cell>
        </row>
        <row r="11820">
          <cell r="N11820" t="str">
            <v>SCS0004244</v>
          </cell>
          <cell r="S11820">
            <v>140</v>
          </cell>
        </row>
        <row r="11821">
          <cell r="N11821" t="str">
            <v>SCS0004168</v>
          </cell>
          <cell r="S11821">
            <v>141</v>
          </cell>
        </row>
        <row r="11822">
          <cell r="N11822" t="str">
            <v>SCS0004244</v>
          </cell>
          <cell r="S11822">
            <v>76</v>
          </cell>
        </row>
        <row r="11823">
          <cell r="N11823" t="str">
            <v>SCS0004168</v>
          </cell>
          <cell r="S11823">
            <v>76</v>
          </cell>
        </row>
        <row r="11824">
          <cell r="N11824" t="str">
            <v>SCS0004244</v>
          </cell>
          <cell r="S11824">
            <v>140</v>
          </cell>
        </row>
        <row r="11825">
          <cell r="N11825" t="str">
            <v>SCS0004168</v>
          </cell>
          <cell r="S11825">
            <v>140</v>
          </cell>
        </row>
        <row r="11826">
          <cell r="N11826" t="str">
            <v>SCS0004244</v>
          </cell>
          <cell r="S11826">
            <v>140</v>
          </cell>
        </row>
        <row r="11827">
          <cell r="N11827" t="str">
            <v>SCS0004168</v>
          </cell>
          <cell r="S11827">
            <v>140</v>
          </cell>
        </row>
        <row r="11828">
          <cell r="N11828" t="str">
            <v>SCS0004244</v>
          </cell>
          <cell r="S11828">
            <v>140</v>
          </cell>
        </row>
        <row r="11829">
          <cell r="N11829" t="str">
            <v>SCS0004168</v>
          </cell>
          <cell r="S11829">
            <v>140</v>
          </cell>
        </row>
        <row r="11830">
          <cell r="N11830" t="str">
            <v>SCS0004244</v>
          </cell>
          <cell r="S11830">
            <v>140</v>
          </cell>
        </row>
        <row r="11831">
          <cell r="N11831" t="str">
            <v>SCS0004168</v>
          </cell>
          <cell r="S11831">
            <v>140</v>
          </cell>
        </row>
        <row r="11832">
          <cell r="N11832" t="str">
            <v>SCS0004244</v>
          </cell>
          <cell r="S11832">
            <v>100</v>
          </cell>
        </row>
        <row r="11833">
          <cell r="N11833" t="str">
            <v>SCS0004168</v>
          </cell>
          <cell r="S11833">
            <v>100</v>
          </cell>
        </row>
        <row r="11834">
          <cell r="N11834" t="str">
            <v>SCS0004244</v>
          </cell>
          <cell r="S11834">
            <v>100</v>
          </cell>
        </row>
        <row r="11835">
          <cell r="N11835" t="str">
            <v>SCS0004168</v>
          </cell>
          <cell r="S11835">
            <v>100</v>
          </cell>
        </row>
        <row r="11836">
          <cell r="N11836" t="str">
            <v>SCS0004244</v>
          </cell>
          <cell r="S11836">
            <v>100</v>
          </cell>
        </row>
        <row r="11837">
          <cell r="N11837" t="str">
            <v>SCS0004168</v>
          </cell>
          <cell r="S11837">
            <v>100</v>
          </cell>
        </row>
        <row r="11838">
          <cell r="N11838" t="str">
            <v>SCS0004244</v>
          </cell>
          <cell r="S11838">
            <v>140</v>
          </cell>
        </row>
        <row r="11839">
          <cell r="N11839" t="str">
            <v>SCS0004168</v>
          </cell>
          <cell r="S11839">
            <v>140</v>
          </cell>
        </row>
        <row r="11840">
          <cell r="N11840" t="str">
            <v>SCS0004244</v>
          </cell>
          <cell r="S11840">
            <v>140</v>
          </cell>
        </row>
        <row r="11841">
          <cell r="N11841" t="str">
            <v>SCS0004168</v>
          </cell>
          <cell r="S11841">
            <v>140</v>
          </cell>
        </row>
        <row r="11842">
          <cell r="N11842" t="str">
            <v>SCS0004244</v>
          </cell>
          <cell r="S11842">
            <v>140</v>
          </cell>
        </row>
        <row r="11843">
          <cell r="N11843" t="str">
            <v>SCS0004168</v>
          </cell>
          <cell r="S11843">
            <v>140</v>
          </cell>
        </row>
        <row r="11844">
          <cell r="N11844" t="str">
            <v>SCS0004244</v>
          </cell>
          <cell r="S11844">
            <v>124</v>
          </cell>
        </row>
        <row r="11845">
          <cell r="N11845" t="str">
            <v>SCS0004168</v>
          </cell>
          <cell r="S11845">
            <v>124</v>
          </cell>
        </row>
        <row r="11846">
          <cell r="N11846" t="str">
            <v>SCS0004244</v>
          </cell>
          <cell r="S11846">
            <v>120</v>
          </cell>
        </row>
        <row r="11847">
          <cell r="N11847" t="str">
            <v>SCS0004168</v>
          </cell>
          <cell r="S11847">
            <v>120</v>
          </cell>
        </row>
        <row r="11848">
          <cell r="N11848" t="str">
            <v>SCS0004244</v>
          </cell>
          <cell r="S11848">
            <v>120</v>
          </cell>
        </row>
        <row r="11849">
          <cell r="N11849" t="str">
            <v>SCS0004168</v>
          </cell>
          <cell r="S11849">
            <v>120</v>
          </cell>
        </row>
        <row r="11850">
          <cell r="N11850" t="str">
            <v>SCS0004244</v>
          </cell>
          <cell r="S11850">
            <v>120</v>
          </cell>
        </row>
        <row r="11851">
          <cell r="N11851" t="str">
            <v>SCS0004168</v>
          </cell>
          <cell r="S11851">
            <v>120</v>
          </cell>
        </row>
        <row r="11852">
          <cell r="N11852" t="str">
            <v>SCS0004244</v>
          </cell>
          <cell r="S11852">
            <v>120</v>
          </cell>
        </row>
        <row r="11853">
          <cell r="N11853" t="str">
            <v>SCS0004168</v>
          </cell>
          <cell r="S11853">
            <v>120</v>
          </cell>
        </row>
        <row r="11854">
          <cell r="N11854" t="str">
            <v>SCS0004244</v>
          </cell>
          <cell r="S11854">
            <v>120</v>
          </cell>
        </row>
        <row r="11855">
          <cell r="N11855" t="str">
            <v>SCS0004168</v>
          </cell>
          <cell r="S11855">
            <v>120</v>
          </cell>
        </row>
        <row r="11856">
          <cell r="N11856" t="str">
            <v>SCS0004244</v>
          </cell>
          <cell r="S11856">
            <v>120</v>
          </cell>
        </row>
        <row r="11857">
          <cell r="N11857" t="str">
            <v>SCS0004168</v>
          </cell>
          <cell r="S11857">
            <v>120</v>
          </cell>
        </row>
        <row r="11858">
          <cell r="N11858" t="str">
            <v>SCS0004244</v>
          </cell>
          <cell r="S11858">
            <v>120</v>
          </cell>
        </row>
        <row r="11859">
          <cell r="N11859" t="str">
            <v>SCS0004168</v>
          </cell>
          <cell r="S11859">
            <v>120</v>
          </cell>
        </row>
        <row r="11860">
          <cell r="N11860" t="str">
            <v>SCS0004244</v>
          </cell>
          <cell r="S11860">
            <v>120</v>
          </cell>
        </row>
        <row r="11861">
          <cell r="N11861" t="str">
            <v>SCS0004168</v>
          </cell>
          <cell r="S11861">
            <v>120</v>
          </cell>
        </row>
        <row r="11862">
          <cell r="N11862" t="str">
            <v>SCS0004244</v>
          </cell>
          <cell r="S11862">
            <v>120</v>
          </cell>
        </row>
        <row r="11863">
          <cell r="N11863" t="str">
            <v>SCS0004168</v>
          </cell>
          <cell r="S11863">
            <v>120</v>
          </cell>
        </row>
        <row r="11864">
          <cell r="N11864" t="str">
            <v>SCS0004244</v>
          </cell>
          <cell r="S11864">
            <v>120</v>
          </cell>
        </row>
        <row r="11865">
          <cell r="N11865" t="str">
            <v>SCS0004168</v>
          </cell>
          <cell r="S11865">
            <v>120</v>
          </cell>
        </row>
        <row r="11866">
          <cell r="N11866" t="str">
            <v>SCS0004244</v>
          </cell>
          <cell r="S11866">
            <v>120</v>
          </cell>
        </row>
        <row r="11867">
          <cell r="N11867" t="str">
            <v>SCS0004168</v>
          </cell>
          <cell r="S11867">
            <v>120</v>
          </cell>
        </row>
        <row r="11868">
          <cell r="N11868" t="str">
            <v>SCS0004244</v>
          </cell>
          <cell r="S11868">
            <v>120</v>
          </cell>
        </row>
        <row r="11869">
          <cell r="N11869" t="str">
            <v>SCS0004168</v>
          </cell>
          <cell r="S11869">
            <v>120</v>
          </cell>
        </row>
        <row r="11870">
          <cell r="N11870" t="str">
            <v>SCS0004244</v>
          </cell>
          <cell r="S11870">
            <v>120</v>
          </cell>
        </row>
        <row r="11871">
          <cell r="N11871" t="str">
            <v>SCS0004168</v>
          </cell>
          <cell r="S11871">
            <v>120</v>
          </cell>
        </row>
        <row r="11872">
          <cell r="N11872" t="str">
            <v>SCS0004244</v>
          </cell>
          <cell r="S11872">
            <v>120</v>
          </cell>
        </row>
        <row r="11873">
          <cell r="N11873" t="str">
            <v>SCS0004168</v>
          </cell>
          <cell r="S11873">
            <v>120</v>
          </cell>
        </row>
        <row r="11874">
          <cell r="N11874" t="str">
            <v>SCS0004244</v>
          </cell>
          <cell r="S11874">
            <v>120</v>
          </cell>
        </row>
        <row r="11875">
          <cell r="N11875" t="str">
            <v>SCS0004168</v>
          </cell>
          <cell r="S11875">
            <v>120</v>
          </cell>
        </row>
        <row r="11876">
          <cell r="N11876" t="str">
            <v>SCS0004244</v>
          </cell>
          <cell r="S11876">
            <v>120</v>
          </cell>
        </row>
        <row r="11877">
          <cell r="N11877" t="str">
            <v>SCS0004168</v>
          </cell>
          <cell r="S11877">
            <v>120</v>
          </cell>
        </row>
        <row r="11878">
          <cell r="N11878" t="str">
            <v>SCS0004244</v>
          </cell>
          <cell r="S11878">
            <v>120</v>
          </cell>
        </row>
        <row r="11879">
          <cell r="N11879" t="str">
            <v>SCS0004168</v>
          </cell>
          <cell r="S11879">
            <v>120</v>
          </cell>
        </row>
        <row r="11880">
          <cell r="N11880" t="str">
            <v>SCS0004244</v>
          </cell>
          <cell r="S11880">
            <v>120</v>
          </cell>
        </row>
        <row r="11881">
          <cell r="N11881" t="str">
            <v>SCS0004168</v>
          </cell>
          <cell r="S11881">
            <v>120</v>
          </cell>
        </row>
        <row r="11882">
          <cell r="N11882" t="str">
            <v>SCS0004244</v>
          </cell>
          <cell r="S11882">
            <v>120</v>
          </cell>
        </row>
        <row r="11883">
          <cell r="N11883" t="str">
            <v>SCS0004168</v>
          </cell>
          <cell r="S11883">
            <v>120</v>
          </cell>
        </row>
        <row r="11884">
          <cell r="N11884" t="str">
            <v>SCS0004244</v>
          </cell>
          <cell r="S11884">
            <v>120</v>
          </cell>
        </row>
        <row r="11885">
          <cell r="N11885" t="str">
            <v>SCS0004168</v>
          </cell>
          <cell r="S11885">
            <v>120</v>
          </cell>
        </row>
        <row r="11886">
          <cell r="N11886" t="str">
            <v>SCS0004244</v>
          </cell>
          <cell r="S11886">
            <v>120</v>
          </cell>
        </row>
        <row r="11887">
          <cell r="N11887" t="str">
            <v>SCS0004168</v>
          </cell>
          <cell r="S11887">
            <v>120</v>
          </cell>
        </row>
        <row r="11888">
          <cell r="N11888" t="str">
            <v>SCS0004244</v>
          </cell>
          <cell r="S11888">
            <v>132</v>
          </cell>
        </row>
        <row r="11889">
          <cell r="N11889" t="str">
            <v>SCS0004168</v>
          </cell>
          <cell r="S11889">
            <v>132</v>
          </cell>
        </row>
        <row r="11890">
          <cell r="N11890" t="str">
            <v>SCS0004244</v>
          </cell>
          <cell r="S11890">
            <v>124</v>
          </cell>
        </row>
        <row r="11891">
          <cell r="N11891" t="str">
            <v>SCS0004168</v>
          </cell>
          <cell r="S11891">
            <v>124</v>
          </cell>
        </row>
        <row r="11892">
          <cell r="N11892" t="str">
            <v>SCS0004244</v>
          </cell>
          <cell r="S11892">
            <v>120</v>
          </cell>
        </row>
        <row r="11893">
          <cell r="N11893" t="str">
            <v>SCS0004168</v>
          </cell>
          <cell r="S11893">
            <v>120</v>
          </cell>
        </row>
        <row r="11894">
          <cell r="N11894" t="str">
            <v>SCS0004244</v>
          </cell>
          <cell r="S11894">
            <v>120</v>
          </cell>
        </row>
        <row r="11895">
          <cell r="N11895" t="str">
            <v>SCS0004168</v>
          </cell>
          <cell r="S11895">
            <v>120</v>
          </cell>
        </row>
        <row r="11896">
          <cell r="N11896" t="str">
            <v>SCS0004244</v>
          </cell>
          <cell r="S11896">
            <v>106</v>
          </cell>
        </row>
        <row r="11897">
          <cell r="N11897" t="str">
            <v>SCS0004168</v>
          </cell>
          <cell r="S11897">
            <v>106</v>
          </cell>
        </row>
        <row r="11898">
          <cell r="N11898" t="str">
            <v>SCS0004244</v>
          </cell>
          <cell r="S11898">
            <v>4</v>
          </cell>
        </row>
        <row r="11899">
          <cell r="N11899" t="str">
            <v>SCS0004168</v>
          </cell>
          <cell r="S11899">
            <v>4</v>
          </cell>
        </row>
        <row r="11900">
          <cell r="N11900" t="str">
            <v>SCS0004244</v>
          </cell>
          <cell r="S11900">
            <v>16</v>
          </cell>
        </row>
        <row r="11901">
          <cell r="N11901" t="str">
            <v>SCS0004168</v>
          </cell>
          <cell r="S11901">
            <v>19</v>
          </cell>
        </row>
        <row r="11902">
          <cell r="N11902" t="str">
            <v>SCS0004244</v>
          </cell>
          <cell r="S11902">
            <v>64</v>
          </cell>
        </row>
        <row r="11903">
          <cell r="N11903" t="str">
            <v>SCS0004168</v>
          </cell>
          <cell r="S11903">
            <v>64</v>
          </cell>
        </row>
        <row r="11904">
          <cell r="N11904" t="str">
            <v>SCS0004244</v>
          </cell>
          <cell r="S11904">
            <v>76</v>
          </cell>
        </row>
        <row r="11905">
          <cell r="N11905" t="str">
            <v>SCS0004168</v>
          </cell>
          <cell r="S11905">
            <v>76</v>
          </cell>
        </row>
        <row r="11906">
          <cell r="N11906" t="str">
            <v>SCS0004244</v>
          </cell>
          <cell r="S11906">
            <v>80</v>
          </cell>
        </row>
        <row r="11907">
          <cell r="N11907" t="str">
            <v>SCS0004168</v>
          </cell>
          <cell r="S11907">
            <v>80</v>
          </cell>
        </row>
        <row r="11908">
          <cell r="N11908" t="str">
            <v>SCS0004244</v>
          </cell>
          <cell r="S11908">
            <v>80</v>
          </cell>
        </row>
        <row r="11909">
          <cell r="N11909" t="str">
            <v>SCS0004168</v>
          </cell>
          <cell r="S11909">
            <v>80</v>
          </cell>
        </row>
        <row r="11910">
          <cell r="N11910" t="str">
            <v>SCS0004168</v>
          </cell>
          <cell r="S11910">
            <v>36</v>
          </cell>
        </row>
        <row r="11911">
          <cell r="N11911" t="str">
            <v>SCS0004244</v>
          </cell>
          <cell r="S11911">
            <v>36</v>
          </cell>
        </row>
        <row r="11912">
          <cell r="N11912" t="str">
            <v>SCS0004244</v>
          </cell>
          <cell r="S11912">
            <v>100</v>
          </cell>
        </row>
        <row r="11913">
          <cell r="N11913" t="str">
            <v>SCS0004168</v>
          </cell>
          <cell r="S11913">
            <v>100</v>
          </cell>
        </row>
        <row r="11914">
          <cell r="N11914" t="str">
            <v>SCS0004244</v>
          </cell>
          <cell r="S11914">
            <v>100</v>
          </cell>
        </row>
        <row r="11915">
          <cell r="N11915" t="str">
            <v>SCS0004168</v>
          </cell>
          <cell r="S11915">
            <v>100</v>
          </cell>
        </row>
        <row r="11916">
          <cell r="N11916" t="str">
            <v>SCS0004244</v>
          </cell>
          <cell r="S11916">
            <v>80</v>
          </cell>
        </row>
        <row r="11917">
          <cell r="N11917" t="str">
            <v>SCS0004168</v>
          </cell>
          <cell r="S11917">
            <v>80</v>
          </cell>
        </row>
        <row r="11918">
          <cell r="N11918" t="str">
            <v>SCS0004244</v>
          </cell>
          <cell r="S11918">
            <v>86</v>
          </cell>
        </row>
        <row r="11919">
          <cell r="N11919" t="str">
            <v>SCS0004168</v>
          </cell>
          <cell r="S11919">
            <v>86</v>
          </cell>
        </row>
        <row r="11920">
          <cell r="N11920" t="str">
            <v>TWT0010053</v>
          </cell>
          <cell r="S11920">
            <v>9904</v>
          </cell>
        </row>
        <row r="11921">
          <cell r="N11921" t="str">
            <v>TST0000029</v>
          </cell>
          <cell r="S11921">
            <v>10360</v>
          </cell>
        </row>
        <row r="11922">
          <cell r="N11922" t="str">
            <v>TST0001805</v>
          </cell>
          <cell r="S11922">
            <v>6774</v>
          </cell>
        </row>
        <row r="11923">
          <cell r="N11923" t="str">
            <v>TST0001796</v>
          </cell>
          <cell r="S11923">
            <v>2485</v>
          </cell>
        </row>
        <row r="11924">
          <cell r="N11924" t="str">
            <v>TST0000029</v>
          </cell>
          <cell r="S11924">
            <v>2636</v>
          </cell>
        </row>
        <row r="11925">
          <cell r="N11925" t="str">
            <v>slt0011028</v>
          </cell>
          <cell r="S11925">
            <v>1000</v>
          </cell>
        </row>
        <row r="11926">
          <cell r="N11926" t="str">
            <v>slt0011028</v>
          </cell>
          <cell r="S11926">
            <v>930</v>
          </cell>
        </row>
        <row r="11927">
          <cell r="N11927" t="str">
            <v>slt0011028</v>
          </cell>
          <cell r="S11927">
            <v>70</v>
          </cell>
        </row>
        <row r="11928">
          <cell r="N11928" t="str">
            <v>slt0011028</v>
          </cell>
          <cell r="S11928">
            <v>445</v>
          </cell>
        </row>
        <row r="11929">
          <cell r="N11929" t="str">
            <v>slt0011028</v>
          </cell>
          <cell r="S11929">
            <v>1173</v>
          </cell>
        </row>
        <row r="11930">
          <cell r="N11930" t="str">
            <v>slt0011028</v>
          </cell>
          <cell r="S11930">
            <v>100</v>
          </cell>
        </row>
        <row r="11931">
          <cell r="N11931" t="str">
            <v>slt0011028</v>
          </cell>
          <cell r="S11931">
            <v>400</v>
          </cell>
        </row>
        <row r="11932">
          <cell r="N11932" t="str">
            <v>slt0011028</v>
          </cell>
          <cell r="S11932">
            <v>600</v>
          </cell>
        </row>
        <row r="11933">
          <cell r="N11933" t="str">
            <v>slt0011028</v>
          </cell>
          <cell r="S11933">
            <v>280</v>
          </cell>
        </row>
        <row r="11934">
          <cell r="N11934" t="str">
            <v>slt0011028</v>
          </cell>
          <cell r="S11934">
            <v>140</v>
          </cell>
        </row>
        <row r="11935">
          <cell r="N11935" t="str">
            <v>slt0011028</v>
          </cell>
          <cell r="S11935">
            <v>1000</v>
          </cell>
        </row>
        <row r="11936">
          <cell r="N11936" t="str">
            <v>slt0011028</v>
          </cell>
          <cell r="S11936">
            <v>976</v>
          </cell>
        </row>
        <row r="11937">
          <cell r="N11937" t="str">
            <v>slt0011028</v>
          </cell>
          <cell r="S11937">
            <v>1000</v>
          </cell>
        </row>
        <row r="11938">
          <cell r="N11938" t="str">
            <v>slt0011028</v>
          </cell>
          <cell r="S11938">
            <v>981</v>
          </cell>
        </row>
        <row r="11939">
          <cell r="N11939" t="str">
            <v>slt0011028</v>
          </cell>
          <cell r="S11939">
            <v>1050</v>
          </cell>
        </row>
        <row r="11940">
          <cell r="N11940" t="str">
            <v>slt0011028</v>
          </cell>
          <cell r="S11940">
            <v>1035</v>
          </cell>
        </row>
        <row r="11941">
          <cell r="N11941" t="str">
            <v>slt0011028</v>
          </cell>
          <cell r="S11941">
            <v>1039</v>
          </cell>
        </row>
        <row r="11942">
          <cell r="N11942" t="str">
            <v>slt0011028</v>
          </cell>
          <cell r="S11942">
            <v>1050</v>
          </cell>
        </row>
        <row r="11943">
          <cell r="N11943" t="str">
            <v>slt0011028</v>
          </cell>
          <cell r="S11943">
            <v>969</v>
          </cell>
        </row>
        <row r="11944">
          <cell r="N11944" t="str">
            <v>slt0011028</v>
          </cell>
          <cell r="S11944">
            <v>70</v>
          </cell>
        </row>
        <row r="11945">
          <cell r="N11945" t="str">
            <v>slt0011028</v>
          </cell>
          <cell r="S11945">
            <v>1200</v>
          </cell>
        </row>
        <row r="11946">
          <cell r="N11946" t="str">
            <v>SLT0011028</v>
          </cell>
          <cell r="S11946">
            <v>1050</v>
          </cell>
        </row>
        <row r="11947">
          <cell r="N11947" t="str">
            <v>SLT0011028</v>
          </cell>
          <cell r="S11947">
            <v>1040</v>
          </cell>
        </row>
        <row r="11948">
          <cell r="N11948" t="str">
            <v>SLT0011028</v>
          </cell>
          <cell r="S11948">
            <v>1000</v>
          </cell>
        </row>
        <row r="11949">
          <cell r="N11949" t="str">
            <v>slt0011028</v>
          </cell>
          <cell r="S11949">
            <v>1000</v>
          </cell>
        </row>
        <row r="11950">
          <cell r="N11950" t="str">
            <v>slt0011028</v>
          </cell>
          <cell r="S11950">
            <v>470</v>
          </cell>
        </row>
        <row r="11951">
          <cell r="N11951" t="str">
            <v>slt0011028</v>
          </cell>
          <cell r="S11951">
            <v>50</v>
          </cell>
        </row>
        <row r="11952">
          <cell r="N11952" t="str">
            <v>TST0000033</v>
          </cell>
          <cell r="S11952">
            <v>2532</v>
          </cell>
        </row>
        <row r="11953">
          <cell r="N11953" t="str">
            <v>TWT0010053</v>
          </cell>
          <cell r="S11953">
            <v>9946</v>
          </cell>
        </row>
        <row r="11954">
          <cell r="N11954" t="str">
            <v>TWT0000023</v>
          </cell>
          <cell r="S11954">
            <v>640</v>
          </cell>
        </row>
        <row r="11955">
          <cell r="N11955" t="str">
            <v>TWT0000023</v>
          </cell>
          <cell r="S11955">
            <v>2035</v>
          </cell>
        </row>
        <row r="11956">
          <cell r="N11956" t="str">
            <v>TWT0000023</v>
          </cell>
          <cell r="S11956">
            <v>1525</v>
          </cell>
        </row>
        <row r="11957">
          <cell r="N11957" t="str">
            <v>TST0000084</v>
          </cell>
          <cell r="S11957">
            <v>3728</v>
          </cell>
        </row>
        <row r="11958">
          <cell r="N11958" t="str">
            <v>TWT0000140</v>
          </cell>
          <cell r="S11958">
            <v>1946</v>
          </cell>
        </row>
        <row r="11959">
          <cell r="N11959" t="str">
            <v>TST0001797</v>
          </cell>
          <cell r="S11959">
            <v>5590</v>
          </cell>
        </row>
        <row r="11960">
          <cell r="N11960" t="str">
            <v>TWT0010053</v>
          </cell>
          <cell r="S11960">
            <v>3850</v>
          </cell>
        </row>
        <row r="11961">
          <cell r="N11961" t="str">
            <v>TST0000033</v>
          </cell>
          <cell r="S11961">
            <v>2522</v>
          </cell>
        </row>
        <row r="11962">
          <cell r="N11962" t="str">
            <v>TST0000013</v>
          </cell>
          <cell r="S11962">
            <v>10730</v>
          </cell>
        </row>
        <row r="11963">
          <cell r="N11963" t="str">
            <v>TST0001800</v>
          </cell>
          <cell r="S11963">
            <v>4990</v>
          </cell>
        </row>
        <row r="11964">
          <cell r="N11964" t="str">
            <v>TST0001800</v>
          </cell>
          <cell r="S11964">
            <v>4540</v>
          </cell>
        </row>
        <row r="11965">
          <cell r="N11965" t="str">
            <v>SHT0014359</v>
          </cell>
          <cell r="S11965">
            <v>617</v>
          </cell>
        </row>
        <row r="11966">
          <cell r="N11966" t="str">
            <v>SHT0014359</v>
          </cell>
          <cell r="S11966">
            <v>8</v>
          </cell>
        </row>
        <row r="11967">
          <cell r="N11967" t="str">
            <v>SHT0014359</v>
          </cell>
          <cell r="S11967">
            <v>540</v>
          </cell>
        </row>
        <row r="11968">
          <cell r="N11968" t="str">
            <v>SHT0014359</v>
          </cell>
          <cell r="S11968">
            <v>240</v>
          </cell>
        </row>
        <row r="11969">
          <cell r="N11969" t="str">
            <v>TWT0010053</v>
          </cell>
          <cell r="S11969">
            <v>10006</v>
          </cell>
        </row>
        <row r="11970">
          <cell r="N11970" t="str">
            <v>TWT0010053</v>
          </cell>
          <cell r="S11970">
            <v>7956</v>
          </cell>
        </row>
        <row r="11971">
          <cell r="N11971" t="str">
            <v>TWT0000064</v>
          </cell>
          <cell r="S11971">
            <v>1680</v>
          </cell>
        </row>
        <row r="11972">
          <cell r="N11972" t="str">
            <v>TST0000012</v>
          </cell>
          <cell r="S11972">
            <v>8880</v>
          </cell>
        </row>
        <row r="11973">
          <cell r="N11973" t="str">
            <v>TWT0000064</v>
          </cell>
          <cell r="S11973">
            <v>1680</v>
          </cell>
        </row>
        <row r="11974">
          <cell r="N11974" t="str">
            <v>TST0000036</v>
          </cell>
          <cell r="S11974">
            <v>5728</v>
          </cell>
        </row>
        <row r="11975">
          <cell r="N11975" t="str">
            <v>TST0000036</v>
          </cell>
          <cell r="S11975">
            <v>2473</v>
          </cell>
        </row>
        <row r="11976">
          <cell r="N11976" t="str">
            <v>TST0000012</v>
          </cell>
          <cell r="S11976">
            <v>5227</v>
          </cell>
        </row>
        <row r="11977">
          <cell r="N11977" t="str">
            <v>TWT0000001</v>
          </cell>
          <cell r="S11977">
            <v>1000</v>
          </cell>
        </row>
        <row r="11978">
          <cell r="N11978" t="str">
            <v>TST0001804</v>
          </cell>
          <cell r="S11978">
            <v>8390</v>
          </cell>
        </row>
        <row r="11979">
          <cell r="N11979" t="str">
            <v>SHT0014100</v>
          </cell>
          <cell r="S11979">
            <v>492</v>
          </cell>
        </row>
        <row r="11980">
          <cell r="N11980" t="str">
            <v>SHT0014100</v>
          </cell>
          <cell r="S11980">
            <v>898</v>
          </cell>
        </row>
        <row r="11981">
          <cell r="N11981" t="str">
            <v>SHT0014099</v>
          </cell>
          <cell r="S11981">
            <v>898</v>
          </cell>
        </row>
        <row r="11982">
          <cell r="N11982" t="str">
            <v>TST0000029</v>
          </cell>
          <cell r="S11982">
            <v>8480</v>
          </cell>
        </row>
        <row r="11983">
          <cell r="N11983" t="str">
            <v>TST0000029</v>
          </cell>
          <cell r="S11983">
            <v>11674</v>
          </cell>
        </row>
        <row r="11984">
          <cell r="N11984" t="str">
            <v>TWT0000016</v>
          </cell>
          <cell r="S11984">
            <v>837</v>
          </cell>
        </row>
        <row r="11985">
          <cell r="N11985" t="str">
            <v>TWT0010052</v>
          </cell>
          <cell r="S11985">
            <v>11940</v>
          </cell>
        </row>
        <row r="11986">
          <cell r="N11986" t="str">
            <v>TST0001796</v>
          </cell>
          <cell r="S11986">
            <v>300</v>
          </cell>
        </row>
        <row r="11987">
          <cell r="N11987" t="str">
            <v>TST0001796</v>
          </cell>
          <cell r="S11987">
            <v>10595</v>
          </cell>
        </row>
        <row r="11988">
          <cell r="N11988" t="str">
            <v>TWT0000001</v>
          </cell>
          <cell r="S11988">
            <v>1000</v>
          </cell>
        </row>
        <row r="11989">
          <cell r="N11989" t="str">
            <v>TWT0000001</v>
          </cell>
          <cell r="S11989">
            <v>1000</v>
          </cell>
        </row>
        <row r="11990">
          <cell r="N11990" t="str">
            <v>TWT0000064</v>
          </cell>
          <cell r="S11990">
            <v>1680</v>
          </cell>
        </row>
        <row r="11991">
          <cell r="N11991" t="str">
            <v>SCS0004368</v>
          </cell>
          <cell r="S11991">
            <v>1800</v>
          </cell>
        </row>
        <row r="11992">
          <cell r="N11992" t="str">
            <v>SCS0004368</v>
          </cell>
          <cell r="S11992">
            <v>1800</v>
          </cell>
        </row>
        <row r="11993">
          <cell r="N11993" t="str">
            <v>TWT0000064</v>
          </cell>
          <cell r="S11993">
            <v>1680</v>
          </cell>
        </row>
        <row r="11994">
          <cell r="N11994" t="str">
            <v>SCS0004368</v>
          </cell>
          <cell r="S11994">
            <v>1800</v>
          </cell>
        </row>
        <row r="11995">
          <cell r="N11995" t="str">
            <v>SCS0004368</v>
          </cell>
          <cell r="S11995">
            <v>1800</v>
          </cell>
        </row>
        <row r="11996">
          <cell r="N11996" t="str">
            <v>SCS0004368</v>
          </cell>
          <cell r="S11996">
            <v>1800</v>
          </cell>
        </row>
        <row r="11997">
          <cell r="N11997" t="str">
            <v>SHT0010296</v>
          </cell>
          <cell r="S11997">
            <v>1800</v>
          </cell>
        </row>
        <row r="11998">
          <cell r="N11998" t="str">
            <v>SCS0004368</v>
          </cell>
          <cell r="S11998">
            <v>1800</v>
          </cell>
        </row>
        <row r="11999">
          <cell r="N11999" t="str">
            <v>SHT0010296</v>
          </cell>
          <cell r="S11999">
            <v>3600</v>
          </cell>
        </row>
        <row r="12000">
          <cell r="N12000" t="str">
            <v>SCS0004368</v>
          </cell>
          <cell r="S12000">
            <v>3600</v>
          </cell>
        </row>
        <row r="12001">
          <cell r="N12001" t="str">
            <v>SHT0014364</v>
          </cell>
          <cell r="S12001">
            <v>800</v>
          </cell>
        </row>
        <row r="12002">
          <cell r="N12002" t="str">
            <v>SCS0004240</v>
          </cell>
          <cell r="S12002">
            <v>500</v>
          </cell>
        </row>
        <row r="12003">
          <cell r="N12003" t="str">
            <v>SCS0004204</v>
          </cell>
          <cell r="S12003">
            <v>500</v>
          </cell>
        </row>
        <row r="12004">
          <cell r="N12004" t="str">
            <v>SCS0004240</v>
          </cell>
          <cell r="S12004">
            <v>500</v>
          </cell>
        </row>
        <row r="12005">
          <cell r="N12005" t="str">
            <v>SCS0004204</v>
          </cell>
          <cell r="S12005">
            <v>500</v>
          </cell>
        </row>
        <row r="12006">
          <cell r="N12006" t="str">
            <v>SCS0004240</v>
          </cell>
          <cell r="S12006">
            <v>500</v>
          </cell>
        </row>
        <row r="12007">
          <cell r="N12007" t="str">
            <v>SCS0004204</v>
          </cell>
          <cell r="S12007">
            <v>500</v>
          </cell>
        </row>
        <row r="12008">
          <cell r="N12008" t="str">
            <v>SHT0014364</v>
          </cell>
          <cell r="S12008">
            <v>480</v>
          </cell>
        </row>
        <row r="12009">
          <cell r="N12009" t="str">
            <v>SCS0004240</v>
          </cell>
          <cell r="S12009">
            <v>4000</v>
          </cell>
        </row>
        <row r="12010">
          <cell r="N12010" t="str">
            <v>SCS0004204</v>
          </cell>
          <cell r="S12010">
            <v>8000</v>
          </cell>
        </row>
        <row r="12011">
          <cell r="N12011" t="str">
            <v>SHT0014364</v>
          </cell>
          <cell r="S12011">
            <v>480</v>
          </cell>
        </row>
        <row r="12012">
          <cell r="N12012" t="str">
            <v>SCS0004240</v>
          </cell>
          <cell r="S12012">
            <v>3400</v>
          </cell>
        </row>
        <row r="12013">
          <cell r="N12013" t="str">
            <v>SCS0004204</v>
          </cell>
          <cell r="S12013">
            <v>2800</v>
          </cell>
        </row>
        <row r="12014">
          <cell r="N12014" t="str">
            <v>SCS0004240</v>
          </cell>
          <cell r="S12014">
            <v>600</v>
          </cell>
        </row>
        <row r="12015">
          <cell r="N12015" t="str">
            <v>SCS0004204</v>
          </cell>
          <cell r="S12015">
            <v>1200</v>
          </cell>
        </row>
        <row r="12016">
          <cell r="N12016" t="str">
            <v>SCS0004240</v>
          </cell>
          <cell r="S12016">
            <v>1500</v>
          </cell>
        </row>
        <row r="12017">
          <cell r="N12017" t="str">
            <v>SCS0004204</v>
          </cell>
          <cell r="S12017">
            <v>1500</v>
          </cell>
        </row>
        <row r="12018">
          <cell r="N12018" t="str">
            <v>SCS0004240</v>
          </cell>
          <cell r="S12018">
            <v>1000</v>
          </cell>
        </row>
        <row r="12019">
          <cell r="N12019" t="str">
            <v>SCS0004204</v>
          </cell>
          <cell r="S12019">
            <v>1000</v>
          </cell>
        </row>
        <row r="12020">
          <cell r="N12020" t="str">
            <v>SHT0014364</v>
          </cell>
          <cell r="S12020">
            <v>1000</v>
          </cell>
        </row>
        <row r="12021">
          <cell r="N12021" t="str">
            <v>SHT0014364</v>
          </cell>
          <cell r="S12021">
            <v>500</v>
          </cell>
        </row>
        <row r="12022">
          <cell r="N12022" t="str">
            <v>TST0000029</v>
          </cell>
          <cell r="S12022">
            <v>10555</v>
          </cell>
        </row>
        <row r="12023">
          <cell r="N12023" t="str">
            <v>SCS0004397</v>
          </cell>
          <cell r="S12023">
            <v>262</v>
          </cell>
        </row>
        <row r="12024">
          <cell r="N12024" t="str">
            <v>SCS0004396</v>
          </cell>
          <cell r="S12024">
            <v>131</v>
          </cell>
        </row>
        <row r="12025">
          <cell r="N12025" t="str">
            <v>SCS0004395</v>
          </cell>
          <cell r="S12025">
            <v>131</v>
          </cell>
        </row>
        <row r="12026">
          <cell r="N12026" t="str">
            <v>SCS0004397</v>
          </cell>
          <cell r="S12026">
            <v>510</v>
          </cell>
        </row>
        <row r="12027">
          <cell r="N12027" t="str">
            <v>SCS0004396</v>
          </cell>
          <cell r="S12027">
            <v>510</v>
          </cell>
        </row>
        <row r="12028">
          <cell r="N12028" t="str">
            <v>SCS0004396</v>
          </cell>
          <cell r="S12028">
            <v>200</v>
          </cell>
        </row>
        <row r="12029">
          <cell r="N12029" t="str">
            <v>SCS0004397</v>
          </cell>
          <cell r="S12029">
            <v>510</v>
          </cell>
        </row>
        <row r="12030">
          <cell r="N12030" t="str">
            <v>SCS0004395</v>
          </cell>
          <cell r="S12030">
            <v>510</v>
          </cell>
        </row>
        <row r="12031">
          <cell r="N12031" t="str">
            <v>SCS0004397</v>
          </cell>
          <cell r="S12031">
            <v>340</v>
          </cell>
        </row>
        <row r="12032">
          <cell r="N12032" t="str">
            <v>SCS0004396</v>
          </cell>
          <cell r="S12032">
            <v>113</v>
          </cell>
        </row>
        <row r="12033">
          <cell r="N12033" t="str">
            <v>SCS0004395</v>
          </cell>
          <cell r="S12033">
            <v>173</v>
          </cell>
        </row>
        <row r="12034">
          <cell r="N12034" t="str">
            <v>SCS0004397</v>
          </cell>
          <cell r="S12034">
            <v>1020</v>
          </cell>
        </row>
        <row r="12035">
          <cell r="N12035" t="str">
            <v>SCS0004396</v>
          </cell>
          <cell r="S12035">
            <v>510</v>
          </cell>
        </row>
        <row r="12036">
          <cell r="N12036" t="str">
            <v>SCS0004395</v>
          </cell>
          <cell r="S12036">
            <v>510</v>
          </cell>
        </row>
        <row r="12037">
          <cell r="N12037" t="str">
            <v>SCS0004397</v>
          </cell>
          <cell r="S12037">
            <v>680</v>
          </cell>
        </row>
        <row r="12038">
          <cell r="N12038" t="str">
            <v>SCS0004396</v>
          </cell>
          <cell r="S12038">
            <v>340</v>
          </cell>
        </row>
        <row r="12039">
          <cell r="N12039" t="str">
            <v>SCS0004395</v>
          </cell>
          <cell r="S12039">
            <v>340</v>
          </cell>
        </row>
        <row r="12040">
          <cell r="N12040" t="str">
            <v>SCS0004396</v>
          </cell>
          <cell r="S12040">
            <v>160</v>
          </cell>
        </row>
        <row r="12041">
          <cell r="N12041" t="str">
            <v>SCS0004397</v>
          </cell>
          <cell r="S12041">
            <v>340</v>
          </cell>
        </row>
        <row r="12042">
          <cell r="N12042" t="str">
            <v>SCS0004395</v>
          </cell>
          <cell r="S12042">
            <v>166</v>
          </cell>
        </row>
        <row r="12043">
          <cell r="N12043" t="str">
            <v>SCS0004395</v>
          </cell>
          <cell r="S12043">
            <v>400</v>
          </cell>
        </row>
        <row r="12044">
          <cell r="N12044" t="str">
            <v>SCS0004396</v>
          </cell>
          <cell r="S12044">
            <v>232</v>
          </cell>
        </row>
        <row r="12045">
          <cell r="N12045" t="str">
            <v>SCS0004397</v>
          </cell>
          <cell r="S12045">
            <v>1033</v>
          </cell>
        </row>
        <row r="12046">
          <cell r="N12046" t="str">
            <v>SCS0004397</v>
          </cell>
          <cell r="S12046">
            <v>708</v>
          </cell>
        </row>
        <row r="12047">
          <cell r="N12047" t="str">
            <v>SCS0004396</v>
          </cell>
          <cell r="S12047">
            <v>354</v>
          </cell>
        </row>
        <row r="12048">
          <cell r="N12048" t="str">
            <v>SCS0004395</v>
          </cell>
          <cell r="S12048">
            <v>354</v>
          </cell>
        </row>
        <row r="12049">
          <cell r="N12049" t="str">
            <v>SCS0004397</v>
          </cell>
          <cell r="S12049">
            <v>600</v>
          </cell>
        </row>
        <row r="12050">
          <cell r="N12050" t="str">
            <v>SCS0004396</v>
          </cell>
          <cell r="S12050">
            <v>300</v>
          </cell>
        </row>
        <row r="12051">
          <cell r="N12051" t="str">
            <v>SCS0004395</v>
          </cell>
          <cell r="S12051">
            <v>300</v>
          </cell>
        </row>
        <row r="12052">
          <cell r="N12052" t="str">
            <v>SCS0004397</v>
          </cell>
          <cell r="S12052">
            <v>300</v>
          </cell>
        </row>
        <row r="12053">
          <cell r="N12053" t="str">
            <v>SCS0004396</v>
          </cell>
          <cell r="S12053">
            <v>150</v>
          </cell>
        </row>
        <row r="12054">
          <cell r="N12054" t="str">
            <v>SCS0004395</v>
          </cell>
          <cell r="S12054">
            <v>150</v>
          </cell>
        </row>
        <row r="12055">
          <cell r="N12055" t="str">
            <v>SCS0004396</v>
          </cell>
          <cell r="S12055">
            <v>320</v>
          </cell>
        </row>
        <row r="12056">
          <cell r="N12056" t="str">
            <v>SCS0004395</v>
          </cell>
          <cell r="S12056">
            <v>320</v>
          </cell>
        </row>
        <row r="12057">
          <cell r="N12057" t="str">
            <v>SCS0004395</v>
          </cell>
          <cell r="S12057">
            <v>231</v>
          </cell>
        </row>
        <row r="12058">
          <cell r="N12058" t="str">
            <v>SCS0004396</v>
          </cell>
          <cell r="S12058">
            <v>351</v>
          </cell>
        </row>
        <row r="12059">
          <cell r="N12059" t="str">
            <v>SCS0004395</v>
          </cell>
          <cell r="S12059">
            <v>117</v>
          </cell>
        </row>
        <row r="12060">
          <cell r="N12060" t="str">
            <v>SCS0004397</v>
          </cell>
          <cell r="S12060">
            <v>1060</v>
          </cell>
        </row>
        <row r="12061">
          <cell r="N12061" t="str">
            <v>SCS0004397</v>
          </cell>
          <cell r="S12061">
            <v>1250</v>
          </cell>
        </row>
        <row r="12062">
          <cell r="N12062" t="str">
            <v>SCS0004395</v>
          </cell>
          <cell r="S12062">
            <v>450</v>
          </cell>
        </row>
        <row r="12063">
          <cell r="N12063" t="str">
            <v>SCS0004396</v>
          </cell>
          <cell r="S12063">
            <v>450</v>
          </cell>
        </row>
        <row r="12064">
          <cell r="N12064" t="str">
            <v>SCS0004397</v>
          </cell>
          <cell r="S12064">
            <v>510</v>
          </cell>
        </row>
        <row r="12065">
          <cell r="N12065" t="str">
            <v>SCS0004395</v>
          </cell>
          <cell r="S12065">
            <v>1104</v>
          </cell>
        </row>
        <row r="12066">
          <cell r="N12066" t="str">
            <v>SCS0004397</v>
          </cell>
          <cell r="S12066">
            <v>1094</v>
          </cell>
        </row>
        <row r="12067">
          <cell r="N12067" t="str">
            <v>SCS0004396</v>
          </cell>
          <cell r="S12067">
            <v>1098</v>
          </cell>
        </row>
        <row r="12068">
          <cell r="N12068" t="str">
            <v>SCS0004397</v>
          </cell>
          <cell r="S12068">
            <v>500</v>
          </cell>
        </row>
        <row r="12069">
          <cell r="N12069" t="str">
            <v>SCS0004396</v>
          </cell>
          <cell r="S12069">
            <v>200</v>
          </cell>
        </row>
        <row r="12070">
          <cell r="N12070" t="str">
            <v>SCS0004395</v>
          </cell>
          <cell r="S12070">
            <v>300</v>
          </cell>
        </row>
        <row r="12071">
          <cell r="N12071" t="str">
            <v>SCS0004397</v>
          </cell>
          <cell r="S12071">
            <v>2346</v>
          </cell>
        </row>
        <row r="12072">
          <cell r="N12072" t="str">
            <v>SCS0004396</v>
          </cell>
          <cell r="S12072">
            <v>1278</v>
          </cell>
        </row>
        <row r="12073">
          <cell r="N12073" t="str">
            <v>SCS0004395</v>
          </cell>
          <cell r="S12073">
            <v>1278</v>
          </cell>
        </row>
        <row r="12074">
          <cell r="N12074" t="str">
            <v>SCS0004397</v>
          </cell>
          <cell r="S12074">
            <v>340</v>
          </cell>
        </row>
        <row r="12075">
          <cell r="N12075" t="str">
            <v>SCS0004396</v>
          </cell>
          <cell r="S12075">
            <v>340</v>
          </cell>
        </row>
        <row r="12076">
          <cell r="N12076" t="str">
            <v>SCS0004395</v>
          </cell>
          <cell r="S12076">
            <v>340</v>
          </cell>
        </row>
        <row r="12077">
          <cell r="N12077" t="str">
            <v>SCS0004397</v>
          </cell>
          <cell r="S12077">
            <v>510</v>
          </cell>
        </row>
        <row r="12078">
          <cell r="N12078" t="str">
            <v>SCS0004396</v>
          </cell>
          <cell r="S12078">
            <v>170</v>
          </cell>
        </row>
        <row r="12079">
          <cell r="N12079" t="str">
            <v>SCS0004397</v>
          </cell>
          <cell r="S12079">
            <v>2000</v>
          </cell>
        </row>
        <row r="12080">
          <cell r="N12080" t="str">
            <v>SCS0004396</v>
          </cell>
          <cell r="S12080">
            <v>1000</v>
          </cell>
        </row>
        <row r="12081">
          <cell r="N12081" t="str">
            <v>SCS0004395</v>
          </cell>
          <cell r="S12081">
            <v>1000</v>
          </cell>
        </row>
        <row r="12082">
          <cell r="N12082" t="str">
            <v>SCS0004396</v>
          </cell>
          <cell r="S12082">
            <v>500</v>
          </cell>
        </row>
        <row r="12083">
          <cell r="N12083" t="str">
            <v>SCS0004395</v>
          </cell>
          <cell r="S12083">
            <v>500</v>
          </cell>
        </row>
        <row r="12084">
          <cell r="N12084" t="str">
            <v>SCS0004397</v>
          </cell>
          <cell r="S12084">
            <v>1000</v>
          </cell>
        </row>
        <row r="12085">
          <cell r="N12085" t="str">
            <v>SCS0004395</v>
          </cell>
          <cell r="S12085">
            <v>234</v>
          </cell>
        </row>
        <row r="12086">
          <cell r="N12086" t="str">
            <v>SCS0004397</v>
          </cell>
          <cell r="S12086">
            <v>2600</v>
          </cell>
        </row>
        <row r="12087">
          <cell r="N12087" t="str">
            <v>SCS0004396</v>
          </cell>
          <cell r="S12087">
            <v>1300</v>
          </cell>
        </row>
        <row r="12088">
          <cell r="N12088" t="str">
            <v>SCS0004395</v>
          </cell>
          <cell r="S12088">
            <v>1300</v>
          </cell>
        </row>
        <row r="12089">
          <cell r="N12089" t="str">
            <v>SCS0004397</v>
          </cell>
          <cell r="S12089">
            <v>900</v>
          </cell>
        </row>
        <row r="12090">
          <cell r="N12090" t="str">
            <v>SCS0004396</v>
          </cell>
          <cell r="S12090">
            <v>450</v>
          </cell>
        </row>
        <row r="12091">
          <cell r="N12091" t="str">
            <v>SCS0004395</v>
          </cell>
          <cell r="S12091">
            <v>450</v>
          </cell>
        </row>
        <row r="12092">
          <cell r="N12092" t="str">
            <v>SCS0004397</v>
          </cell>
          <cell r="S12092">
            <v>850</v>
          </cell>
        </row>
        <row r="12093">
          <cell r="N12093" t="str">
            <v>SCS0004396</v>
          </cell>
          <cell r="S12093">
            <v>400</v>
          </cell>
        </row>
        <row r="12094">
          <cell r="N12094" t="str">
            <v>SCS0004397</v>
          </cell>
          <cell r="S12094">
            <v>580</v>
          </cell>
        </row>
        <row r="12095">
          <cell r="N12095" t="str">
            <v>SCS0004396</v>
          </cell>
          <cell r="S12095">
            <v>290</v>
          </cell>
        </row>
        <row r="12096">
          <cell r="N12096" t="str">
            <v>SCS0004395</v>
          </cell>
          <cell r="S12096">
            <v>290</v>
          </cell>
        </row>
        <row r="12097">
          <cell r="N12097" t="str">
            <v>SCS0004395</v>
          </cell>
          <cell r="S12097">
            <v>400</v>
          </cell>
        </row>
        <row r="12098">
          <cell r="N12098" t="str">
            <v>SCS0004397</v>
          </cell>
          <cell r="S12098">
            <v>538</v>
          </cell>
        </row>
        <row r="12099">
          <cell r="N12099" t="str">
            <v>SCS0004395</v>
          </cell>
          <cell r="S12099">
            <v>407</v>
          </cell>
        </row>
        <row r="12100">
          <cell r="N12100" t="str">
            <v>SCS0004397</v>
          </cell>
          <cell r="S12100">
            <v>115</v>
          </cell>
        </row>
        <row r="12101">
          <cell r="N12101" t="str">
            <v>SCS0004395</v>
          </cell>
          <cell r="S12101">
            <v>400</v>
          </cell>
        </row>
        <row r="12102">
          <cell r="N12102" t="str">
            <v>SCS0004396</v>
          </cell>
          <cell r="S12102">
            <v>526</v>
          </cell>
        </row>
        <row r="12103">
          <cell r="N12103" t="str">
            <v>SCS0004397</v>
          </cell>
          <cell r="S12103">
            <v>1085</v>
          </cell>
        </row>
        <row r="12104">
          <cell r="N12104" t="str">
            <v>SCS0004396</v>
          </cell>
          <cell r="S12104">
            <v>510</v>
          </cell>
        </row>
        <row r="12105">
          <cell r="N12105" t="str">
            <v>SCS0004395</v>
          </cell>
          <cell r="S12105">
            <v>1036</v>
          </cell>
        </row>
        <row r="12106">
          <cell r="N12106" t="str">
            <v>SCS0004397</v>
          </cell>
          <cell r="S12106">
            <v>932</v>
          </cell>
        </row>
        <row r="12107">
          <cell r="N12107" t="str">
            <v>SCS0004396</v>
          </cell>
          <cell r="S12107">
            <v>466</v>
          </cell>
        </row>
        <row r="12108">
          <cell r="N12108" t="str">
            <v>SCS0004395</v>
          </cell>
          <cell r="S12108">
            <v>466</v>
          </cell>
        </row>
        <row r="12109">
          <cell r="N12109" t="str">
            <v>SCS0004397</v>
          </cell>
          <cell r="S12109">
            <v>2000</v>
          </cell>
        </row>
        <row r="12110">
          <cell r="N12110" t="str">
            <v>SCS0004396</v>
          </cell>
          <cell r="S12110">
            <v>1000</v>
          </cell>
        </row>
        <row r="12111">
          <cell r="N12111" t="str">
            <v>SCS0004395</v>
          </cell>
          <cell r="S12111">
            <v>1000</v>
          </cell>
        </row>
        <row r="12112">
          <cell r="N12112" t="str">
            <v>SCS0004397</v>
          </cell>
          <cell r="S12112">
            <v>680</v>
          </cell>
        </row>
        <row r="12113">
          <cell r="N12113" t="str">
            <v>SCS0004396</v>
          </cell>
          <cell r="S12113">
            <v>340</v>
          </cell>
        </row>
        <row r="12114">
          <cell r="N12114" t="str">
            <v>SCS0004395</v>
          </cell>
          <cell r="S12114">
            <v>340</v>
          </cell>
        </row>
        <row r="12115">
          <cell r="N12115" t="str">
            <v>SCS0004397</v>
          </cell>
          <cell r="S12115">
            <v>340</v>
          </cell>
        </row>
        <row r="12116">
          <cell r="N12116" t="str">
            <v>SCS0004395</v>
          </cell>
          <cell r="S12116">
            <v>340</v>
          </cell>
        </row>
        <row r="12117">
          <cell r="N12117" t="str">
            <v>SCS0004397</v>
          </cell>
          <cell r="S12117">
            <v>686</v>
          </cell>
        </row>
        <row r="12118">
          <cell r="N12118" t="str">
            <v>SCS0004396</v>
          </cell>
          <cell r="S12118">
            <v>343</v>
          </cell>
        </row>
        <row r="12119">
          <cell r="N12119" t="str">
            <v>SCS0004395</v>
          </cell>
          <cell r="S12119">
            <v>343</v>
          </cell>
        </row>
        <row r="12120">
          <cell r="N12120" t="str">
            <v>SCS0004397</v>
          </cell>
          <cell r="S12120">
            <v>340</v>
          </cell>
        </row>
        <row r="12121">
          <cell r="N12121" t="str">
            <v>SCS0004396</v>
          </cell>
          <cell r="S12121">
            <v>340</v>
          </cell>
        </row>
        <row r="12122">
          <cell r="N12122" t="str">
            <v>scs0004324</v>
          </cell>
          <cell r="S12122">
            <v>350</v>
          </cell>
        </row>
        <row r="12123">
          <cell r="N12123" t="str">
            <v>scs0004324</v>
          </cell>
          <cell r="S12123">
            <v>300</v>
          </cell>
        </row>
        <row r="12124">
          <cell r="N12124" t="str">
            <v>scs0004324</v>
          </cell>
          <cell r="S12124">
            <v>150</v>
          </cell>
        </row>
        <row r="12125">
          <cell r="N12125" t="str">
            <v>scs0004324</v>
          </cell>
          <cell r="S12125">
            <v>150</v>
          </cell>
        </row>
        <row r="12126">
          <cell r="N12126" t="str">
            <v>scs0004324</v>
          </cell>
          <cell r="S12126">
            <v>450</v>
          </cell>
        </row>
        <row r="12127">
          <cell r="N12127" t="str">
            <v>scs0004324</v>
          </cell>
          <cell r="S12127">
            <v>300</v>
          </cell>
        </row>
        <row r="12128">
          <cell r="N12128" t="str">
            <v>scs0004324</v>
          </cell>
          <cell r="S12128">
            <v>300</v>
          </cell>
        </row>
        <row r="12129">
          <cell r="N12129" t="str">
            <v>scs0004324</v>
          </cell>
          <cell r="S12129">
            <v>150</v>
          </cell>
        </row>
        <row r="12130">
          <cell r="N12130" t="str">
            <v>scs0004324</v>
          </cell>
          <cell r="S12130">
            <v>300</v>
          </cell>
        </row>
        <row r="12131">
          <cell r="N12131" t="str">
            <v>scs0004324</v>
          </cell>
          <cell r="S12131">
            <v>300</v>
          </cell>
        </row>
        <row r="12132">
          <cell r="N12132" t="str">
            <v>scs0004324</v>
          </cell>
          <cell r="S12132">
            <v>128</v>
          </cell>
        </row>
        <row r="12133">
          <cell r="N12133" t="str">
            <v>scs0004324</v>
          </cell>
          <cell r="S12133">
            <v>300</v>
          </cell>
        </row>
        <row r="12134">
          <cell r="N12134" t="str">
            <v>scs0004324</v>
          </cell>
          <cell r="S12134">
            <v>450</v>
          </cell>
        </row>
        <row r="12135">
          <cell r="N12135" t="str">
            <v>scs0004324</v>
          </cell>
          <cell r="S12135">
            <v>200</v>
          </cell>
        </row>
        <row r="12136">
          <cell r="N12136" t="str">
            <v>scs0004324</v>
          </cell>
          <cell r="S12136">
            <v>400</v>
          </cell>
        </row>
        <row r="12137">
          <cell r="N12137" t="str">
            <v>scs0004324</v>
          </cell>
          <cell r="S12137">
            <v>600</v>
          </cell>
        </row>
        <row r="12138">
          <cell r="N12138" t="str">
            <v>scs0004324</v>
          </cell>
          <cell r="S12138">
            <v>600</v>
          </cell>
        </row>
        <row r="12139">
          <cell r="N12139" t="str">
            <v>scs0004324</v>
          </cell>
          <cell r="S12139">
            <v>600</v>
          </cell>
        </row>
        <row r="12140">
          <cell r="N12140" t="str">
            <v>scs0004324</v>
          </cell>
          <cell r="S12140">
            <v>600</v>
          </cell>
        </row>
        <row r="12141">
          <cell r="N12141" t="str">
            <v>scs0004324</v>
          </cell>
          <cell r="S12141">
            <v>600</v>
          </cell>
        </row>
        <row r="12142">
          <cell r="N12142" t="str">
            <v>scs0004324</v>
          </cell>
          <cell r="S12142">
            <v>600</v>
          </cell>
        </row>
        <row r="12143">
          <cell r="N12143" t="str">
            <v>scs0004324</v>
          </cell>
          <cell r="S12143">
            <v>600</v>
          </cell>
        </row>
        <row r="12144">
          <cell r="N12144" t="str">
            <v>scs0004324</v>
          </cell>
          <cell r="S12144">
            <v>600</v>
          </cell>
        </row>
        <row r="12145">
          <cell r="N12145" t="str">
            <v>scs0004324</v>
          </cell>
          <cell r="S12145">
            <v>750</v>
          </cell>
        </row>
        <row r="12146">
          <cell r="N12146" t="str">
            <v>scs0004324</v>
          </cell>
          <cell r="S12146">
            <v>200</v>
          </cell>
        </row>
        <row r="12147">
          <cell r="N12147" t="str">
            <v>scs0004324</v>
          </cell>
          <cell r="S12147">
            <v>450</v>
          </cell>
        </row>
        <row r="12148">
          <cell r="N12148" t="str">
            <v>scs0004324</v>
          </cell>
          <cell r="S12148">
            <v>550</v>
          </cell>
        </row>
        <row r="12149">
          <cell r="N12149" t="str">
            <v>scs0004324</v>
          </cell>
          <cell r="S12149">
            <v>450</v>
          </cell>
        </row>
        <row r="12150">
          <cell r="N12150" t="str">
            <v>scs0004324</v>
          </cell>
          <cell r="S12150">
            <v>450</v>
          </cell>
        </row>
        <row r="12151">
          <cell r="N12151" t="str">
            <v>scs0004324</v>
          </cell>
          <cell r="S12151">
            <v>300</v>
          </cell>
        </row>
        <row r="12152">
          <cell r="N12152" t="str">
            <v>scs0004324</v>
          </cell>
          <cell r="S12152">
            <v>450</v>
          </cell>
        </row>
        <row r="12153">
          <cell r="N12153" t="str">
            <v>TST0000029</v>
          </cell>
          <cell r="S12153">
            <v>6222</v>
          </cell>
        </row>
        <row r="12154">
          <cell r="N12154" t="str">
            <v>TWT0000063</v>
          </cell>
          <cell r="S12154">
            <v>1680</v>
          </cell>
        </row>
        <row r="12155">
          <cell r="N12155" t="str">
            <v>TWT0000063</v>
          </cell>
          <cell r="S12155">
            <v>1260</v>
          </cell>
        </row>
        <row r="12156">
          <cell r="N12156" t="str">
            <v>SCS0011979</v>
          </cell>
          <cell r="S12156">
            <v>200</v>
          </cell>
        </row>
        <row r="12157">
          <cell r="N12157" t="str">
            <v>SCS0011979</v>
          </cell>
          <cell r="S12157">
            <v>400</v>
          </cell>
        </row>
        <row r="12158">
          <cell r="N12158" t="str">
            <v>SCS0011979</v>
          </cell>
          <cell r="S12158">
            <v>400</v>
          </cell>
        </row>
        <row r="12159">
          <cell r="N12159" t="str">
            <v>SCS0011979</v>
          </cell>
          <cell r="S12159">
            <v>200</v>
          </cell>
        </row>
        <row r="12160">
          <cell r="N12160" t="str">
            <v>SCS0011979</v>
          </cell>
          <cell r="S12160">
            <v>400</v>
          </cell>
        </row>
        <row r="12161">
          <cell r="N12161" t="str">
            <v>SCS0011979</v>
          </cell>
          <cell r="S12161">
            <v>200</v>
          </cell>
        </row>
        <row r="12162">
          <cell r="N12162" t="str">
            <v>SCS0011979</v>
          </cell>
          <cell r="S12162">
            <v>200</v>
          </cell>
        </row>
        <row r="12163">
          <cell r="N12163" t="str">
            <v>SCS0011979</v>
          </cell>
          <cell r="S12163">
            <v>400</v>
          </cell>
        </row>
        <row r="12164">
          <cell r="N12164" t="str">
            <v>SCS0011979</v>
          </cell>
          <cell r="S12164">
            <v>200</v>
          </cell>
        </row>
        <row r="12165">
          <cell r="N12165" t="str">
            <v>SCS0011979</v>
          </cell>
          <cell r="S12165">
            <v>100</v>
          </cell>
        </row>
        <row r="12166">
          <cell r="N12166" t="str">
            <v>SCS0011979</v>
          </cell>
          <cell r="S12166">
            <v>200</v>
          </cell>
        </row>
        <row r="12167">
          <cell r="N12167" t="str">
            <v>TST0001801</v>
          </cell>
          <cell r="S12167">
            <v>6780</v>
          </cell>
        </row>
        <row r="12168">
          <cell r="N12168" t="str">
            <v>SLT0001578</v>
          </cell>
          <cell r="S12168">
            <v>400</v>
          </cell>
        </row>
        <row r="12169">
          <cell r="N12169" t="str">
            <v>SLT0001578</v>
          </cell>
          <cell r="S12169">
            <v>500</v>
          </cell>
        </row>
        <row r="12170">
          <cell r="N12170" t="str">
            <v>SLT0001578</v>
          </cell>
          <cell r="S12170">
            <v>400</v>
          </cell>
        </row>
        <row r="12171">
          <cell r="N12171" t="str">
            <v>SLT0001578</v>
          </cell>
          <cell r="S12171">
            <v>400</v>
          </cell>
        </row>
        <row r="12172">
          <cell r="N12172" t="str">
            <v>SLT0001578</v>
          </cell>
          <cell r="S12172">
            <v>500</v>
          </cell>
        </row>
        <row r="12173">
          <cell r="N12173" t="str">
            <v>SLT0001578</v>
          </cell>
          <cell r="S12173">
            <v>400</v>
          </cell>
        </row>
        <row r="12174">
          <cell r="N12174" t="str">
            <v>SLT0001578</v>
          </cell>
          <cell r="S12174">
            <v>500</v>
          </cell>
        </row>
        <row r="12175">
          <cell r="N12175" t="str">
            <v>SLT0001578</v>
          </cell>
          <cell r="S12175">
            <v>500</v>
          </cell>
        </row>
        <row r="12176">
          <cell r="N12176" t="str">
            <v>SLT0001578</v>
          </cell>
          <cell r="S12176">
            <v>400</v>
          </cell>
        </row>
        <row r="12177">
          <cell r="N12177" t="str">
            <v>SLT0001578</v>
          </cell>
          <cell r="S12177">
            <v>200</v>
          </cell>
        </row>
        <row r="12178">
          <cell r="N12178" t="str">
            <v>SLT0001578</v>
          </cell>
          <cell r="S12178">
            <v>400</v>
          </cell>
        </row>
        <row r="12179">
          <cell r="N12179" t="str">
            <v>SLT0001578</v>
          </cell>
          <cell r="S12179">
            <v>500</v>
          </cell>
        </row>
        <row r="12180">
          <cell r="N12180" t="str">
            <v>SLT0001578</v>
          </cell>
          <cell r="S12180">
            <v>200</v>
          </cell>
        </row>
        <row r="12181">
          <cell r="N12181" t="str">
            <v>SLT0001578</v>
          </cell>
          <cell r="S12181">
            <v>800</v>
          </cell>
        </row>
        <row r="12182">
          <cell r="N12182" t="str">
            <v>SLT0001578</v>
          </cell>
          <cell r="S12182">
            <v>400</v>
          </cell>
        </row>
        <row r="12183">
          <cell r="N12183" t="str">
            <v>SLT0001578</v>
          </cell>
          <cell r="S12183">
            <v>400</v>
          </cell>
        </row>
        <row r="12184">
          <cell r="N12184" t="str">
            <v>SLT0001578</v>
          </cell>
          <cell r="S12184">
            <v>450</v>
          </cell>
        </row>
        <row r="12185">
          <cell r="N12185" t="str">
            <v>SLT0001578</v>
          </cell>
          <cell r="S12185">
            <v>400</v>
          </cell>
        </row>
        <row r="12186">
          <cell r="N12186" t="str">
            <v>SLT0001578</v>
          </cell>
          <cell r="S12186">
            <v>800</v>
          </cell>
        </row>
        <row r="12187">
          <cell r="N12187" t="str">
            <v>SLT0001578</v>
          </cell>
          <cell r="S12187">
            <v>400</v>
          </cell>
        </row>
        <row r="12188">
          <cell r="N12188" t="str">
            <v>SLT0001578</v>
          </cell>
          <cell r="S12188">
            <v>1200</v>
          </cell>
        </row>
        <row r="12189">
          <cell r="N12189" t="str">
            <v>TST0000013</v>
          </cell>
          <cell r="S12189">
            <v>6835</v>
          </cell>
        </row>
        <row r="12190">
          <cell r="N12190" t="str">
            <v>TST0000013</v>
          </cell>
          <cell r="S12190">
            <v>10420</v>
          </cell>
        </row>
        <row r="12191">
          <cell r="N12191" t="str">
            <v>TST0000033</v>
          </cell>
          <cell r="S12191">
            <v>4985</v>
          </cell>
        </row>
        <row r="12192">
          <cell r="N12192" t="str">
            <v>TST0000013</v>
          </cell>
          <cell r="S12192">
            <v>8120</v>
          </cell>
        </row>
        <row r="12193">
          <cell r="N12193" t="str">
            <v>TWT0000023</v>
          </cell>
          <cell r="S12193">
            <v>1097</v>
          </cell>
        </row>
        <row r="12194">
          <cell r="N12194" t="str">
            <v>SHT0002790</v>
          </cell>
          <cell r="S12194">
            <v>600</v>
          </cell>
        </row>
        <row r="12195">
          <cell r="N12195" t="str">
            <v>SHT0002790</v>
          </cell>
          <cell r="S12195">
            <v>600</v>
          </cell>
        </row>
        <row r="12196">
          <cell r="N12196" t="str">
            <v>SHT0002790</v>
          </cell>
          <cell r="S12196">
            <v>400</v>
          </cell>
        </row>
        <row r="12197">
          <cell r="N12197" t="str">
            <v>SHT0002790</v>
          </cell>
          <cell r="S12197">
            <v>295</v>
          </cell>
        </row>
        <row r="12198">
          <cell r="N12198" t="str">
            <v>SLT0011177</v>
          </cell>
          <cell r="S12198">
            <v>300</v>
          </cell>
        </row>
        <row r="12199">
          <cell r="N12199" t="str">
            <v>SLT0011177</v>
          </cell>
          <cell r="S12199">
            <v>1000</v>
          </cell>
        </row>
        <row r="12200">
          <cell r="N12200" t="str">
            <v>SLT0011177</v>
          </cell>
          <cell r="S12200">
            <v>1000</v>
          </cell>
        </row>
        <row r="12201">
          <cell r="N12201" t="str">
            <v>TST0000033</v>
          </cell>
          <cell r="S12201">
            <v>6295</v>
          </cell>
        </row>
        <row r="12202">
          <cell r="N12202" t="str">
            <v>sht0001860</v>
          </cell>
          <cell r="S12202">
            <v>1955</v>
          </cell>
        </row>
        <row r="12203">
          <cell r="N12203" t="str">
            <v>sht0001860</v>
          </cell>
          <cell r="S12203">
            <v>1997</v>
          </cell>
        </row>
        <row r="12204">
          <cell r="N12204" t="str">
            <v>sht0001860</v>
          </cell>
          <cell r="S12204">
            <v>1697</v>
          </cell>
        </row>
        <row r="12205">
          <cell r="N12205" t="str">
            <v>sht0001860</v>
          </cell>
          <cell r="S12205">
            <v>150</v>
          </cell>
        </row>
        <row r="12206">
          <cell r="N12206" t="str">
            <v>sht0001860</v>
          </cell>
          <cell r="S12206">
            <v>150</v>
          </cell>
        </row>
        <row r="12207">
          <cell r="N12207" t="str">
            <v>sht0001860</v>
          </cell>
          <cell r="S12207">
            <v>1997</v>
          </cell>
        </row>
        <row r="12208">
          <cell r="N12208" t="str">
            <v>sht0001860</v>
          </cell>
          <cell r="S12208">
            <v>1997</v>
          </cell>
        </row>
        <row r="12209">
          <cell r="N12209" t="str">
            <v>sht0001860</v>
          </cell>
          <cell r="S12209">
            <v>2020</v>
          </cell>
        </row>
        <row r="12210">
          <cell r="N12210" t="str">
            <v>sht0001860</v>
          </cell>
          <cell r="S12210">
            <v>1955</v>
          </cell>
        </row>
        <row r="12211">
          <cell r="N12211" t="str">
            <v>sht0001860</v>
          </cell>
          <cell r="S12211">
            <v>1996</v>
          </cell>
        </row>
        <row r="12212">
          <cell r="N12212" t="str">
            <v>sht0001860</v>
          </cell>
          <cell r="S12212">
            <v>1996</v>
          </cell>
        </row>
        <row r="12213">
          <cell r="N12213" t="str">
            <v>sht0001860</v>
          </cell>
          <cell r="S12213">
            <v>2000</v>
          </cell>
        </row>
        <row r="12214">
          <cell r="N12214" t="str">
            <v>sht0001860</v>
          </cell>
          <cell r="S12214">
            <v>1110</v>
          </cell>
        </row>
        <row r="12215">
          <cell r="N12215" t="str">
            <v>sht0001860</v>
          </cell>
          <cell r="S12215">
            <v>150</v>
          </cell>
        </row>
        <row r="12216">
          <cell r="N12216" t="str">
            <v>sht0001860</v>
          </cell>
          <cell r="S12216">
            <v>100</v>
          </cell>
        </row>
        <row r="12217">
          <cell r="N12217" t="str">
            <v>sht0001860</v>
          </cell>
          <cell r="S12217">
            <v>1650</v>
          </cell>
        </row>
        <row r="12218">
          <cell r="N12218" t="str">
            <v>sht0001860</v>
          </cell>
          <cell r="S12218">
            <v>300</v>
          </cell>
        </row>
        <row r="12219">
          <cell r="N12219" t="str">
            <v>sht0001860</v>
          </cell>
          <cell r="S12219">
            <v>1955</v>
          </cell>
        </row>
        <row r="12220">
          <cell r="N12220" t="str">
            <v>sht0001860</v>
          </cell>
          <cell r="S12220">
            <v>1992</v>
          </cell>
        </row>
        <row r="12221">
          <cell r="N12221" t="str">
            <v>sht0001860</v>
          </cell>
          <cell r="S12221">
            <v>1798</v>
          </cell>
        </row>
        <row r="12222">
          <cell r="N12222" t="str">
            <v>sht0001860</v>
          </cell>
          <cell r="S12222">
            <v>1998</v>
          </cell>
        </row>
        <row r="12223">
          <cell r="N12223" t="str">
            <v>sht0001860</v>
          </cell>
          <cell r="S12223">
            <v>1562</v>
          </cell>
        </row>
        <row r="12224">
          <cell r="N12224" t="str">
            <v>sht0001860</v>
          </cell>
          <cell r="S12224">
            <v>225</v>
          </cell>
        </row>
        <row r="12225">
          <cell r="N12225" t="str">
            <v>sht0001860</v>
          </cell>
          <cell r="S12225">
            <v>1955</v>
          </cell>
        </row>
        <row r="12226">
          <cell r="N12226" t="str">
            <v>sht0001860</v>
          </cell>
          <cell r="S12226">
            <v>1998</v>
          </cell>
        </row>
        <row r="12227">
          <cell r="N12227" t="str">
            <v>sht0001860</v>
          </cell>
          <cell r="S12227">
            <v>1998</v>
          </cell>
        </row>
        <row r="12228">
          <cell r="N12228" t="str">
            <v>sht0001860</v>
          </cell>
          <cell r="S12228">
            <v>2083</v>
          </cell>
        </row>
        <row r="12229">
          <cell r="N12229" t="str">
            <v>sht0001860</v>
          </cell>
          <cell r="S12229">
            <v>1998</v>
          </cell>
        </row>
        <row r="12230">
          <cell r="N12230" t="str">
            <v>sht0001860</v>
          </cell>
          <cell r="S12230">
            <v>1798</v>
          </cell>
        </row>
        <row r="12231">
          <cell r="N12231" t="str">
            <v>sht0001860</v>
          </cell>
          <cell r="S12231">
            <v>200</v>
          </cell>
        </row>
        <row r="12232">
          <cell r="N12232" t="str">
            <v>sht0001860</v>
          </cell>
          <cell r="S12232">
            <v>1998</v>
          </cell>
        </row>
        <row r="12233">
          <cell r="N12233" t="str">
            <v>sht0001860</v>
          </cell>
          <cell r="S12233">
            <v>1998</v>
          </cell>
        </row>
        <row r="12234">
          <cell r="N12234" t="str">
            <v>sht0001860</v>
          </cell>
          <cell r="S12234">
            <v>1998</v>
          </cell>
        </row>
        <row r="12235">
          <cell r="N12235" t="str">
            <v>sht0001860</v>
          </cell>
          <cell r="S12235">
            <v>1955</v>
          </cell>
        </row>
        <row r="12236">
          <cell r="N12236" t="str">
            <v>sht0001860</v>
          </cell>
          <cell r="S12236">
            <v>1955</v>
          </cell>
        </row>
        <row r="12237">
          <cell r="N12237" t="str">
            <v>sht0001860</v>
          </cell>
          <cell r="S12237">
            <v>1955</v>
          </cell>
        </row>
        <row r="12238">
          <cell r="N12238" t="str">
            <v>SHT0001860</v>
          </cell>
          <cell r="S12238">
            <v>1955</v>
          </cell>
        </row>
        <row r="12239">
          <cell r="N12239" t="str">
            <v>SHT0001860</v>
          </cell>
          <cell r="S12239">
            <v>1913</v>
          </cell>
        </row>
        <row r="12240">
          <cell r="N12240" t="str">
            <v>SHT0001860</v>
          </cell>
          <cell r="S12240">
            <v>1978</v>
          </cell>
        </row>
        <row r="12241">
          <cell r="N12241" t="str">
            <v>SHT0001860</v>
          </cell>
          <cell r="S12241">
            <v>400</v>
          </cell>
        </row>
        <row r="12242">
          <cell r="N12242" t="str">
            <v>SHT0001860</v>
          </cell>
          <cell r="S12242">
            <v>1996</v>
          </cell>
        </row>
        <row r="12243">
          <cell r="N12243" t="str">
            <v>sht0001860</v>
          </cell>
          <cell r="S12243">
            <v>42</v>
          </cell>
        </row>
        <row r="12244">
          <cell r="N12244" t="str">
            <v>TST0001810</v>
          </cell>
          <cell r="S12244">
            <v>8920</v>
          </cell>
        </row>
        <row r="12245">
          <cell r="N12245" t="str">
            <v>TST0000006</v>
          </cell>
          <cell r="S12245">
            <v>3880</v>
          </cell>
        </row>
        <row r="12246">
          <cell r="N12246" t="str">
            <v>TST0001882</v>
          </cell>
          <cell r="S12246">
            <v>330</v>
          </cell>
        </row>
        <row r="12247">
          <cell r="N12247" t="str">
            <v>TST0001898</v>
          </cell>
          <cell r="S12247">
            <v>2970</v>
          </cell>
        </row>
        <row r="12248">
          <cell r="N12248" t="str">
            <v>TST0000033</v>
          </cell>
          <cell r="S12248">
            <v>7060</v>
          </cell>
        </row>
        <row r="12249">
          <cell r="N12249" t="str">
            <v>TST0000006</v>
          </cell>
          <cell r="S12249">
            <v>10510</v>
          </cell>
        </row>
        <row r="12250">
          <cell r="N12250" t="str">
            <v>TST0000033</v>
          </cell>
          <cell r="S12250">
            <v>4126</v>
          </cell>
        </row>
        <row r="12251">
          <cell r="N12251" t="str">
            <v>TST0001810</v>
          </cell>
          <cell r="S12251">
            <v>8162</v>
          </cell>
        </row>
        <row r="12252">
          <cell r="N12252" t="str">
            <v>TWT0010052</v>
          </cell>
          <cell r="S12252">
            <v>5533</v>
          </cell>
        </row>
        <row r="12253">
          <cell r="N12253" t="str">
            <v>TWT0000140</v>
          </cell>
          <cell r="S12253">
            <v>7650</v>
          </cell>
        </row>
        <row r="12254">
          <cell r="N12254" t="str">
            <v>TWT0000140</v>
          </cell>
          <cell r="S12254">
            <v>2865</v>
          </cell>
        </row>
        <row r="12255">
          <cell r="N12255" t="str">
            <v>TWT0010052</v>
          </cell>
          <cell r="S12255">
            <v>2205</v>
          </cell>
        </row>
        <row r="12256">
          <cell r="N12256" t="str">
            <v>TWT0010052</v>
          </cell>
          <cell r="S12256">
            <v>3352</v>
          </cell>
        </row>
        <row r="12257">
          <cell r="N12257" t="str">
            <v>TWT0000140</v>
          </cell>
          <cell r="S12257">
            <v>3066</v>
          </cell>
        </row>
        <row r="12258">
          <cell r="N12258" t="str">
            <v>TWT0010052</v>
          </cell>
          <cell r="S12258">
            <v>1934</v>
          </cell>
        </row>
        <row r="12259">
          <cell r="N12259" t="str">
            <v>TWT0000016</v>
          </cell>
          <cell r="S12259">
            <v>1824</v>
          </cell>
        </row>
        <row r="12260">
          <cell r="N12260" t="str">
            <v>TST0001807</v>
          </cell>
          <cell r="S12260">
            <v>3710</v>
          </cell>
        </row>
        <row r="12261">
          <cell r="N12261" t="str">
            <v>SHT0011594</v>
          </cell>
          <cell r="S12261">
            <v>800</v>
          </cell>
        </row>
        <row r="12262">
          <cell r="N12262" t="str">
            <v>SHT0011396</v>
          </cell>
          <cell r="S12262">
            <v>800</v>
          </cell>
        </row>
        <row r="12263">
          <cell r="N12263" t="str">
            <v>TST0000012</v>
          </cell>
          <cell r="S12263">
            <v>4040</v>
          </cell>
        </row>
        <row r="12264">
          <cell r="N12264" t="str">
            <v>TWT0000114</v>
          </cell>
          <cell r="S12264">
            <v>5270</v>
          </cell>
        </row>
        <row r="12265">
          <cell r="N12265" t="str">
            <v>TWT0000114</v>
          </cell>
          <cell r="S12265">
            <v>4215</v>
          </cell>
        </row>
        <row r="12266">
          <cell r="N12266" t="str">
            <v>TWT0000114</v>
          </cell>
          <cell r="S12266">
            <v>6440</v>
          </cell>
        </row>
        <row r="12267">
          <cell r="N12267" t="str">
            <v>TWT0000028</v>
          </cell>
          <cell r="S12267">
            <v>2094</v>
          </cell>
        </row>
        <row r="12268">
          <cell r="N12268" t="str">
            <v>TWT0000114</v>
          </cell>
          <cell r="S12268">
            <v>8790</v>
          </cell>
        </row>
        <row r="12269">
          <cell r="N12269" t="str">
            <v>TWT0000091</v>
          </cell>
          <cell r="S12269">
            <v>2076</v>
          </cell>
        </row>
        <row r="12270">
          <cell r="N12270" t="str">
            <v>SHT0000091</v>
          </cell>
          <cell r="S12270">
            <v>8</v>
          </cell>
        </row>
        <row r="12271">
          <cell r="N12271" t="str">
            <v>SHT0000091</v>
          </cell>
          <cell r="S12271">
            <v>10</v>
          </cell>
        </row>
        <row r="12272">
          <cell r="N12272" t="str">
            <v>SHT0000091</v>
          </cell>
          <cell r="S12272">
            <v>30</v>
          </cell>
        </row>
        <row r="12273">
          <cell r="N12273" t="str">
            <v>SHT0000091</v>
          </cell>
          <cell r="S12273">
            <v>30</v>
          </cell>
        </row>
        <row r="12274">
          <cell r="N12274" t="str">
            <v>SHT0000091</v>
          </cell>
          <cell r="S12274">
            <v>30</v>
          </cell>
        </row>
        <row r="12275">
          <cell r="N12275" t="str">
            <v>SCS0004205</v>
          </cell>
          <cell r="S12275">
            <v>1000</v>
          </cell>
        </row>
        <row r="12276">
          <cell r="N12276" t="str">
            <v>SCS0004205</v>
          </cell>
          <cell r="S12276">
            <v>1400</v>
          </cell>
        </row>
        <row r="12277">
          <cell r="N12277" t="str">
            <v>SCS0004205</v>
          </cell>
          <cell r="S12277">
            <v>1000</v>
          </cell>
        </row>
        <row r="12278">
          <cell r="N12278" t="str">
            <v>SCS0004205</v>
          </cell>
          <cell r="S12278">
            <v>500</v>
          </cell>
        </row>
        <row r="12279">
          <cell r="N12279" t="str">
            <v>SCS0004205</v>
          </cell>
          <cell r="S12279">
            <v>1000</v>
          </cell>
        </row>
        <row r="12280">
          <cell r="N12280" t="str">
            <v>SCS0004205</v>
          </cell>
          <cell r="S12280">
            <v>1000</v>
          </cell>
        </row>
        <row r="12281">
          <cell r="N12281" t="str">
            <v>SCS0004205</v>
          </cell>
          <cell r="S12281">
            <v>200</v>
          </cell>
        </row>
        <row r="12282">
          <cell r="N12282" t="str">
            <v>SCS0004205</v>
          </cell>
          <cell r="S12282">
            <v>4000</v>
          </cell>
        </row>
        <row r="12283">
          <cell r="N12283" t="str">
            <v>SCS0004205</v>
          </cell>
          <cell r="S12283">
            <v>4000</v>
          </cell>
        </row>
        <row r="12284">
          <cell r="N12284" t="str">
            <v>SCS0004205</v>
          </cell>
          <cell r="S12284">
            <v>2800</v>
          </cell>
        </row>
        <row r="12285">
          <cell r="N12285" t="str">
            <v>SCS0004205</v>
          </cell>
          <cell r="S12285">
            <v>1200</v>
          </cell>
        </row>
        <row r="12286">
          <cell r="N12286" t="str">
            <v>SCS0004205</v>
          </cell>
          <cell r="S12286">
            <v>3000</v>
          </cell>
        </row>
        <row r="12287">
          <cell r="N12287" t="str">
            <v>SHT0016347</v>
          </cell>
          <cell r="S12287">
            <v>20</v>
          </cell>
        </row>
        <row r="12288">
          <cell r="N12288" t="str">
            <v>SCS0004205</v>
          </cell>
          <cell r="S12288">
            <v>2000</v>
          </cell>
        </row>
        <row r="12289">
          <cell r="N12289" t="str">
            <v>TST0001808</v>
          </cell>
          <cell r="S12289">
            <v>9062</v>
          </cell>
        </row>
        <row r="12290">
          <cell r="N12290" t="str">
            <v>TST0000048</v>
          </cell>
          <cell r="S12290">
            <v>2568</v>
          </cell>
        </row>
        <row r="12291">
          <cell r="N12291" t="str">
            <v>TST0000049</v>
          </cell>
          <cell r="S12291">
            <v>2842</v>
          </cell>
        </row>
        <row r="12292">
          <cell r="N12292" t="str">
            <v>TST0000048</v>
          </cell>
          <cell r="S12292">
            <v>5810</v>
          </cell>
        </row>
        <row r="12293">
          <cell r="N12293" t="str">
            <v>TST0001808</v>
          </cell>
          <cell r="S12293">
            <v>3414</v>
          </cell>
        </row>
        <row r="12294">
          <cell r="N12294" t="str">
            <v>SLT0011254</v>
          </cell>
          <cell r="S12294">
            <v>1000</v>
          </cell>
        </row>
        <row r="12295">
          <cell r="N12295" t="str">
            <v>SLT0011254</v>
          </cell>
          <cell r="S12295">
            <v>830</v>
          </cell>
        </row>
        <row r="12296">
          <cell r="N12296" t="str">
            <v>SLT0011254</v>
          </cell>
          <cell r="S12296">
            <v>200</v>
          </cell>
        </row>
        <row r="12297">
          <cell r="N12297" t="str">
            <v>SLT0011254</v>
          </cell>
          <cell r="S12297">
            <v>400</v>
          </cell>
        </row>
        <row r="12298">
          <cell r="N12298" t="str">
            <v>SLT0011254</v>
          </cell>
          <cell r="S12298">
            <v>400</v>
          </cell>
        </row>
        <row r="12299">
          <cell r="N12299" t="str">
            <v>SLT0011254</v>
          </cell>
          <cell r="S12299">
            <v>1117</v>
          </cell>
        </row>
        <row r="12300">
          <cell r="N12300" t="str">
            <v>SLT0011254</v>
          </cell>
          <cell r="S12300">
            <v>50</v>
          </cell>
        </row>
        <row r="12301">
          <cell r="N12301" t="str">
            <v>TST0001796</v>
          </cell>
          <cell r="S12301">
            <v>10320</v>
          </cell>
        </row>
        <row r="12302">
          <cell r="N12302" t="str">
            <v>TWT0000110</v>
          </cell>
          <cell r="S12302">
            <v>2552</v>
          </cell>
        </row>
        <row r="12303">
          <cell r="N12303" t="str">
            <v>TWT0010052</v>
          </cell>
          <cell r="S12303">
            <v>4092</v>
          </cell>
        </row>
        <row r="12304">
          <cell r="N12304" t="str">
            <v>TWT0010052</v>
          </cell>
          <cell r="S12304">
            <v>2200</v>
          </cell>
        </row>
        <row r="12305">
          <cell r="N12305" t="str">
            <v>TWT0000139</v>
          </cell>
          <cell r="S12305">
            <v>2137</v>
          </cell>
        </row>
        <row r="12306">
          <cell r="N12306" t="str">
            <v>TWT0010052</v>
          </cell>
          <cell r="S12306">
            <v>6745</v>
          </cell>
        </row>
        <row r="12307">
          <cell r="N12307" t="str">
            <v>TWT0000016</v>
          </cell>
          <cell r="S12307">
            <v>5220</v>
          </cell>
        </row>
        <row r="12308">
          <cell r="N12308" t="str">
            <v>TWT0010052</v>
          </cell>
          <cell r="S12308">
            <v>4390</v>
          </cell>
        </row>
        <row r="12309">
          <cell r="N12309" t="str">
            <v>TST0010013</v>
          </cell>
          <cell r="S12309">
            <v>10480</v>
          </cell>
        </row>
        <row r="12310">
          <cell r="N12310" t="str">
            <v>TWT0000139</v>
          </cell>
          <cell r="S12310">
            <v>3116</v>
          </cell>
        </row>
        <row r="12311">
          <cell r="N12311" t="str">
            <v>TWT0010052</v>
          </cell>
          <cell r="S12311">
            <v>5008</v>
          </cell>
        </row>
        <row r="12312">
          <cell r="N12312" t="str">
            <v>TWT0000016</v>
          </cell>
          <cell r="S12312">
            <v>910</v>
          </cell>
        </row>
        <row r="12313">
          <cell r="N12313" t="str">
            <v>TST0000061</v>
          </cell>
          <cell r="S12313">
            <v>6980</v>
          </cell>
        </row>
        <row r="12314">
          <cell r="N12314" t="str">
            <v>TWT0000140</v>
          </cell>
          <cell r="S12314">
            <v>3130</v>
          </cell>
        </row>
        <row r="12315">
          <cell r="N12315" t="str">
            <v>TWT0000140</v>
          </cell>
          <cell r="S12315">
            <v>2860</v>
          </cell>
        </row>
        <row r="12316">
          <cell r="N12316" t="str">
            <v>twt0000140</v>
          </cell>
          <cell r="S12316">
            <v>4285</v>
          </cell>
        </row>
        <row r="12317">
          <cell r="N12317" t="str">
            <v>TWT0000140</v>
          </cell>
          <cell r="S12317">
            <v>2850</v>
          </cell>
        </row>
        <row r="12318">
          <cell r="N12318" t="str">
            <v>TWT0000140</v>
          </cell>
          <cell r="S12318">
            <v>5202</v>
          </cell>
        </row>
        <row r="12319">
          <cell r="N12319" t="str">
            <v>TST0001797</v>
          </cell>
          <cell r="S12319">
            <v>10280</v>
          </cell>
        </row>
        <row r="12320">
          <cell r="N12320" t="str">
            <v>TST0000061</v>
          </cell>
          <cell r="S12320">
            <v>10280</v>
          </cell>
        </row>
        <row r="12321">
          <cell r="N12321" t="str">
            <v>TST0000061</v>
          </cell>
          <cell r="S12321">
            <v>5611</v>
          </cell>
        </row>
        <row r="12322">
          <cell r="N12322" t="str">
            <v>TST0000061</v>
          </cell>
          <cell r="S12322">
            <v>2959</v>
          </cell>
        </row>
        <row r="12323">
          <cell r="N12323" t="str">
            <v>TST0000013</v>
          </cell>
          <cell r="S12323">
            <v>10270</v>
          </cell>
        </row>
        <row r="12324">
          <cell r="N12324" t="str">
            <v>SLT0010433</v>
          </cell>
          <cell r="S12324">
            <v>2471</v>
          </cell>
        </row>
        <row r="12325">
          <cell r="N12325" t="str">
            <v>SLT0010433</v>
          </cell>
          <cell r="S12325">
            <v>1634</v>
          </cell>
        </row>
        <row r="12326">
          <cell r="N12326" t="str">
            <v>SLT0010433</v>
          </cell>
          <cell r="S12326">
            <v>2532</v>
          </cell>
        </row>
        <row r="12327">
          <cell r="N12327" t="str">
            <v>SLT0010433</v>
          </cell>
          <cell r="S12327">
            <v>1816</v>
          </cell>
        </row>
        <row r="12328">
          <cell r="N12328" t="str">
            <v>SLT0010433</v>
          </cell>
          <cell r="S12328">
            <v>469</v>
          </cell>
        </row>
        <row r="12329">
          <cell r="N12329" t="str">
            <v>SLT0010433</v>
          </cell>
          <cell r="S12329">
            <v>2259</v>
          </cell>
        </row>
        <row r="12330">
          <cell r="N12330" t="str">
            <v>SLT0010433</v>
          </cell>
          <cell r="S12330">
            <v>140</v>
          </cell>
        </row>
        <row r="12331">
          <cell r="N12331" t="str">
            <v>SLT0010433</v>
          </cell>
          <cell r="S12331">
            <v>1540</v>
          </cell>
        </row>
        <row r="12332">
          <cell r="N12332" t="str">
            <v>SLT0010433</v>
          </cell>
          <cell r="S12332">
            <v>2</v>
          </cell>
        </row>
        <row r="12333">
          <cell r="N12333" t="str">
            <v>SLT0010433</v>
          </cell>
          <cell r="S12333">
            <v>2582</v>
          </cell>
        </row>
        <row r="12334">
          <cell r="N12334" t="str">
            <v>SHT0010725</v>
          </cell>
          <cell r="S12334">
            <v>28</v>
          </cell>
        </row>
        <row r="12335">
          <cell r="N12335" t="str">
            <v>SHT0010725</v>
          </cell>
          <cell r="S12335">
            <v>560</v>
          </cell>
        </row>
        <row r="12336">
          <cell r="N12336" t="str">
            <v>SHT0010723</v>
          </cell>
          <cell r="S12336">
            <v>560</v>
          </cell>
        </row>
        <row r="12337">
          <cell r="N12337" t="str">
            <v>SHT0010725</v>
          </cell>
          <cell r="S12337">
            <v>700</v>
          </cell>
        </row>
        <row r="12338">
          <cell r="N12338" t="str">
            <v>SHT0010723</v>
          </cell>
          <cell r="S12338">
            <v>700</v>
          </cell>
        </row>
        <row r="12339">
          <cell r="N12339" t="str">
            <v>SHT0010725</v>
          </cell>
          <cell r="S12339">
            <v>700</v>
          </cell>
        </row>
        <row r="12340">
          <cell r="N12340" t="str">
            <v>SHT0010723</v>
          </cell>
          <cell r="S12340">
            <v>700</v>
          </cell>
        </row>
        <row r="12341">
          <cell r="N12341" t="str">
            <v>SHT0010725</v>
          </cell>
          <cell r="S12341">
            <v>700</v>
          </cell>
        </row>
        <row r="12342">
          <cell r="N12342" t="str">
            <v>SHT0010723</v>
          </cell>
          <cell r="S12342">
            <v>700</v>
          </cell>
        </row>
        <row r="12343">
          <cell r="N12343" t="str">
            <v>SHT0010725</v>
          </cell>
          <cell r="S12343">
            <v>210</v>
          </cell>
        </row>
        <row r="12344">
          <cell r="N12344" t="str">
            <v>SHT0010723</v>
          </cell>
          <cell r="S12344">
            <v>210</v>
          </cell>
        </row>
        <row r="12345">
          <cell r="N12345" t="str">
            <v>TST0000059</v>
          </cell>
          <cell r="S12345">
            <v>7330</v>
          </cell>
        </row>
        <row r="12346">
          <cell r="N12346" t="str">
            <v>TST0010013</v>
          </cell>
          <cell r="S12346">
            <v>6190</v>
          </cell>
        </row>
        <row r="12347">
          <cell r="N12347" t="str">
            <v>TST0000040</v>
          </cell>
          <cell r="S12347">
            <v>4060</v>
          </cell>
        </row>
        <row r="12348">
          <cell r="N12348" t="str">
            <v>TST0000006</v>
          </cell>
          <cell r="S12348">
            <v>10560</v>
          </cell>
        </row>
        <row r="12349">
          <cell r="N12349" t="str">
            <v>TWT0000122</v>
          </cell>
          <cell r="S12349">
            <v>2752</v>
          </cell>
        </row>
        <row r="12350">
          <cell r="N12350" t="str">
            <v>TWT0000120</v>
          </cell>
          <cell r="S12350">
            <v>1231</v>
          </cell>
        </row>
        <row r="12351">
          <cell r="N12351" t="str">
            <v>TWT0000023</v>
          </cell>
          <cell r="S12351">
            <v>2961</v>
          </cell>
        </row>
        <row r="12352">
          <cell r="N12352" t="str">
            <v>TWT0000023</v>
          </cell>
          <cell r="S12352">
            <v>2961</v>
          </cell>
        </row>
        <row r="12353">
          <cell r="N12353" t="str">
            <v>SHT0015093</v>
          </cell>
          <cell r="S12353">
            <v>240</v>
          </cell>
        </row>
        <row r="12354">
          <cell r="N12354" t="str">
            <v>SHT0015093</v>
          </cell>
          <cell r="S12354">
            <v>320</v>
          </cell>
        </row>
        <row r="12355">
          <cell r="N12355" t="str">
            <v>SHT0015093</v>
          </cell>
          <cell r="S12355">
            <v>160</v>
          </cell>
        </row>
        <row r="12356">
          <cell r="N12356" t="str">
            <v>SHT0015093</v>
          </cell>
          <cell r="S12356">
            <v>240</v>
          </cell>
        </row>
        <row r="12357">
          <cell r="N12357" t="str">
            <v>SHT0015093</v>
          </cell>
          <cell r="S12357">
            <v>160</v>
          </cell>
        </row>
        <row r="12358">
          <cell r="N12358" t="str">
            <v>SHT0015093</v>
          </cell>
          <cell r="S12358">
            <v>240</v>
          </cell>
        </row>
        <row r="12359">
          <cell r="N12359" t="str">
            <v>SHT0015093</v>
          </cell>
          <cell r="S12359">
            <v>240</v>
          </cell>
        </row>
        <row r="12360">
          <cell r="N12360" t="str">
            <v>SHT0015093</v>
          </cell>
          <cell r="S12360">
            <v>400</v>
          </cell>
        </row>
        <row r="12361">
          <cell r="N12361" t="str">
            <v>SHT0015093</v>
          </cell>
          <cell r="S12361">
            <v>160</v>
          </cell>
        </row>
        <row r="12362">
          <cell r="N12362" t="str">
            <v>SHT0015093</v>
          </cell>
          <cell r="S12362">
            <v>240</v>
          </cell>
        </row>
        <row r="12363">
          <cell r="N12363" t="str">
            <v>SHT0015093</v>
          </cell>
          <cell r="S12363">
            <v>320</v>
          </cell>
        </row>
        <row r="12364">
          <cell r="N12364" t="str">
            <v>SHT0015093</v>
          </cell>
          <cell r="S12364">
            <v>960</v>
          </cell>
        </row>
        <row r="12365">
          <cell r="N12365" t="str">
            <v>SHT0015093</v>
          </cell>
          <cell r="S12365">
            <v>240</v>
          </cell>
        </row>
        <row r="12366">
          <cell r="N12366" t="str">
            <v>SHT0015093</v>
          </cell>
          <cell r="S12366">
            <v>240</v>
          </cell>
        </row>
        <row r="12367">
          <cell r="N12367" t="str">
            <v>SHT0015093</v>
          </cell>
          <cell r="S12367">
            <v>240</v>
          </cell>
        </row>
        <row r="12368">
          <cell r="N12368" t="str">
            <v>SHT0015093</v>
          </cell>
          <cell r="S12368">
            <v>160</v>
          </cell>
        </row>
        <row r="12369">
          <cell r="N12369" t="str">
            <v>SHT0015093</v>
          </cell>
          <cell r="S12369">
            <v>240</v>
          </cell>
        </row>
        <row r="12370">
          <cell r="N12370" t="str">
            <v>SHT0015093</v>
          </cell>
          <cell r="S12370">
            <v>880</v>
          </cell>
        </row>
        <row r="12371">
          <cell r="N12371" t="str">
            <v>SHT0015093</v>
          </cell>
          <cell r="S12371">
            <v>80</v>
          </cell>
        </row>
        <row r="12372">
          <cell r="N12372" t="str">
            <v>SHT0015093</v>
          </cell>
          <cell r="S12372">
            <v>320</v>
          </cell>
        </row>
        <row r="12373">
          <cell r="N12373" t="str">
            <v>SHT0015093</v>
          </cell>
          <cell r="S12373">
            <v>320</v>
          </cell>
        </row>
        <row r="12374">
          <cell r="N12374" t="str">
            <v>SHT0015093</v>
          </cell>
          <cell r="S12374">
            <v>320</v>
          </cell>
        </row>
        <row r="12375">
          <cell r="N12375" t="str">
            <v>SHT0015093</v>
          </cell>
          <cell r="S12375">
            <v>318</v>
          </cell>
        </row>
        <row r="12376">
          <cell r="N12376" t="str">
            <v>SHT0015093</v>
          </cell>
          <cell r="S12376">
            <v>320</v>
          </cell>
        </row>
        <row r="12377">
          <cell r="N12377" t="str">
            <v>SHT0015093</v>
          </cell>
          <cell r="S12377">
            <v>1280</v>
          </cell>
        </row>
        <row r="12378">
          <cell r="N12378" t="str">
            <v>SHT0015093</v>
          </cell>
          <cell r="S12378">
            <v>1280</v>
          </cell>
        </row>
        <row r="12379">
          <cell r="N12379" t="str">
            <v>SHT0015093</v>
          </cell>
          <cell r="S12379">
            <v>960</v>
          </cell>
        </row>
        <row r="12380">
          <cell r="N12380" t="str">
            <v>SHT0015093</v>
          </cell>
          <cell r="S12380">
            <v>640</v>
          </cell>
        </row>
        <row r="12381">
          <cell r="N12381" t="str">
            <v>SHT0015093</v>
          </cell>
          <cell r="S12381">
            <v>1280</v>
          </cell>
        </row>
        <row r="12382">
          <cell r="N12382" t="str">
            <v>SHT0015093</v>
          </cell>
          <cell r="S12382">
            <v>319</v>
          </cell>
        </row>
        <row r="12383">
          <cell r="N12383" t="str">
            <v>SHT0015093</v>
          </cell>
          <cell r="S12383">
            <v>320</v>
          </cell>
        </row>
        <row r="12384">
          <cell r="N12384" t="str">
            <v>SHT0015093</v>
          </cell>
          <cell r="S12384">
            <v>320</v>
          </cell>
        </row>
        <row r="12385">
          <cell r="N12385" t="str">
            <v>SHT0015093</v>
          </cell>
          <cell r="S12385">
            <v>1280</v>
          </cell>
        </row>
        <row r="12386">
          <cell r="N12386" t="str">
            <v>SHT0015093</v>
          </cell>
          <cell r="S12386">
            <v>559</v>
          </cell>
        </row>
        <row r="12387">
          <cell r="N12387" t="str">
            <v>SHT0015093</v>
          </cell>
          <cell r="S12387">
            <v>720</v>
          </cell>
        </row>
        <row r="12388">
          <cell r="N12388" t="str">
            <v>SHT0015093</v>
          </cell>
          <cell r="S12388">
            <v>1279</v>
          </cell>
        </row>
        <row r="12389">
          <cell r="N12389" t="str">
            <v>SHT0015093</v>
          </cell>
          <cell r="S12389">
            <v>1280</v>
          </cell>
        </row>
        <row r="12390">
          <cell r="N12390" t="str">
            <v>SHT0015093</v>
          </cell>
          <cell r="S12390">
            <v>1280</v>
          </cell>
        </row>
        <row r="12391">
          <cell r="N12391" t="str">
            <v>SHT0015093</v>
          </cell>
          <cell r="S12391">
            <v>1280</v>
          </cell>
        </row>
        <row r="12392">
          <cell r="N12392" t="str">
            <v>SHT0015093</v>
          </cell>
          <cell r="S12392">
            <v>1280</v>
          </cell>
        </row>
        <row r="12393">
          <cell r="N12393" t="str">
            <v>SHT0015093</v>
          </cell>
          <cell r="S12393">
            <v>560</v>
          </cell>
        </row>
        <row r="12394">
          <cell r="N12394" t="str">
            <v>SHT0015093</v>
          </cell>
          <cell r="S12394">
            <v>1280</v>
          </cell>
        </row>
        <row r="12395">
          <cell r="N12395" t="str">
            <v>SHT0015093</v>
          </cell>
          <cell r="S12395">
            <v>960</v>
          </cell>
        </row>
        <row r="12396">
          <cell r="N12396" t="str">
            <v>SHT0015093</v>
          </cell>
          <cell r="S12396">
            <v>320</v>
          </cell>
        </row>
        <row r="12397">
          <cell r="N12397" t="str">
            <v>SHT0015093</v>
          </cell>
          <cell r="S12397">
            <v>1234</v>
          </cell>
        </row>
        <row r="12398">
          <cell r="N12398" t="str">
            <v>SHT0015093</v>
          </cell>
          <cell r="S12398">
            <v>640</v>
          </cell>
        </row>
        <row r="12399">
          <cell r="N12399" t="str">
            <v>SHT0015093</v>
          </cell>
          <cell r="S12399">
            <v>320</v>
          </cell>
        </row>
        <row r="12400">
          <cell r="N12400" t="str">
            <v>SHT0015093</v>
          </cell>
          <cell r="S12400">
            <v>320</v>
          </cell>
        </row>
        <row r="12401">
          <cell r="N12401" t="str">
            <v>SHT0015093</v>
          </cell>
          <cell r="S12401">
            <v>800</v>
          </cell>
        </row>
        <row r="12402">
          <cell r="N12402" t="str">
            <v>SHT0015093</v>
          </cell>
          <cell r="S12402">
            <v>1280</v>
          </cell>
        </row>
        <row r="12403">
          <cell r="N12403" t="str">
            <v>SHT0015093</v>
          </cell>
          <cell r="S12403">
            <v>1280</v>
          </cell>
        </row>
        <row r="12404">
          <cell r="N12404" t="str">
            <v>SHT0015093</v>
          </cell>
          <cell r="S12404">
            <v>1280</v>
          </cell>
        </row>
        <row r="12405">
          <cell r="N12405" t="str">
            <v>SHT0015093</v>
          </cell>
          <cell r="S12405">
            <v>1280</v>
          </cell>
        </row>
        <row r="12406">
          <cell r="N12406" t="str">
            <v>SHT0015093</v>
          </cell>
          <cell r="S12406">
            <v>240</v>
          </cell>
        </row>
        <row r="12407">
          <cell r="N12407" t="str">
            <v>SHT0015093</v>
          </cell>
          <cell r="S12407">
            <v>320</v>
          </cell>
        </row>
        <row r="12408">
          <cell r="N12408" t="str">
            <v>SHT0015093</v>
          </cell>
          <cell r="S12408">
            <v>1280</v>
          </cell>
        </row>
        <row r="12409">
          <cell r="N12409" t="str">
            <v>SHT0015093</v>
          </cell>
          <cell r="S12409">
            <v>560</v>
          </cell>
        </row>
        <row r="12410">
          <cell r="N12410" t="str">
            <v>SHT0015093</v>
          </cell>
          <cell r="S12410">
            <v>160</v>
          </cell>
        </row>
        <row r="12411">
          <cell r="N12411" t="str">
            <v>SHT0015093</v>
          </cell>
          <cell r="S12411">
            <v>800</v>
          </cell>
        </row>
        <row r="12412">
          <cell r="N12412" t="str">
            <v>SHT0015093</v>
          </cell>
          <cell r="S12412">
            <v>1280</v>
          </cell>
        </row>
        <row r="12413">
          <cell r="N12413" t="str">
            <v>SHT0015093</v>
          </cell>
          <cell r="S12413">
            <v>1280</v>
          </cell>
        </row>
        <row r="12414">
          <cell r="N12414" t="str">
            <v>SHT0015093</v>
          </cell>
          <cell r="S12414">
            <v>640</v>
          </cell>
        </row>
        <row r="12415">
          <cell r="N12415" t="str">
            <v>SHT0015093</v>
          </cell>
          <cell r="S12415">
            <v>640</v>
          </cell>
        </row>
        <row r="12416">
          <cell r="N12416" t="str">
            <v>SHT0015093</v>
          </cell>
          <cell r="S12416">
            <v>320</v>
          </cell>
        </row>
        <row r="12417">
          <cell r="N12417" t="str">
            <v>SHT0015093</v>
          </cell>
          <cell r="S12417">
            <v>720</v>
          </cell>
        </row>
        <row r="12418">
          <cell r="N12418" t="str">
            <v>SHT0015093</v>
          </cell>
          <cell r="S12418">
            <v>240</v>
          </cell>
        </row>
        <row r="12419">
          <cell r="N12419" t="str">
            <v>SHT0015093</v>
          </cell>
          <cell r="S12419">
            <v>720</v>
          </cell>
        </row>
        <row r="12420">
          <cell r="N12420" t="str">
            <v>TST0000012</v>
          </cell>
          <cell r="S12420">
            <v>11356</v>
          </cell>
        </row>
        <row r="12421">
          <cell r="N12421" t="str">
            <v>TST0000036</v>
          </cell>
          <cell r="S12421">
            <v>3450</v>
          </cell>
        </row>
        <row r="12422">
          <cell r="N12422" t="str">
            <v>TST0001805</v>
          </cell>
          <cell r="S12422">
            <v>10822</v>
          </cell>
        </row>
        <row r="12423">
          <cell r="N12423" t="str">
            <v>TST0001797</v>
          </cell>
          <cell r="S12423">
            <v>3053</v>
          </cell>
        </row>
        <row r="12424">
          <cell r="N12424" t="str">
            <v>SHT0013320</v>
          </cell>
          <cell r="S12424">
            <v>330</v>
          </cell>
        </row>
        <row r="12425">
          <cell r="N12425" t="str">
            <v>SHT0011014</v>
          </cell>
          <cell r="S12425">
            <v>320</v>
          </cell>
        </row>
        <row r="12426">
          <cell r="N12426" t="str">
            <v>SHT0011014</v>
          </cell>
          <cell r="S12426">
            <v>322</v>
          </cell>
        </row>
        <row r="12427">
          <cell r="N12427" t="str">
            <v>SHT0011014</v>
          </cell>
          <cell r="S12427">
            <v>50</v>
          </cell>
        </row>
        <row r="12428">
          <cell r="N12428" t="str">
            <v>SHT0011014</v>
          </cell>
          <cell r="S12428">
            <v>350</v>
          </cell>
        </row>
        <row r="12429">
          <cell r="N12429" t="str">
            <v>SHT0011014</v>
          </cell>
          <cell r="S12429">
            <v>130</v>
          </cell>
        </row>
        <row r="12430">
          <cell r="N12430" t="str">
            <v>SHT0013320</v>
          </cell>
          <cell r="S12430">
            <v>2</v>
          </cell>
        </row>
        <row r="12431">
          <cell r="N12431" t="str">
            <v>SLT0000775</v>
          </cell>
          <cell r="S12431">
            <v>36</v>
          </cell>
        </row>
        <row r="12432">
          <cell r="N12432" t="str">
            <v>SLT0000775</v>
          </cell>
          <cell r="S12432">
            <v>65</v>
          </cell>
        </row>
        <row r="12433">
          <cell r="N12433" t="str">
            <v>SLT0000775</v>
          </cell>
          <cell r="S12433">
            <v>30</v>
          </cell>
        </row>
        <row r="12434">
          <cell r="N12434" t="str">
            <v>SLT0000775</v>
          </cell>
          <cell r="S12434">
            <v>200</v>
          </cell>
        </row>
        <row r="12435">
          <cell r="N12435" t="str">
            <v>SLT0000775</v>
          </cell>
          <cell r="S12435">
            <v>100</v>
          </cell>
        </row>
        <row r="12436">
          <cell r="N12436" t="str">
            <v>SLT0000775</v>
          </cell>
          <cell r="S12436">
            <v>100</v>
          </cell>
        </row>
        <row r="12437">
          <cell r="N12437" t="str">
            <v>SLT0000775</v>
          </cell>
          <cell r="S12437">
            <v>300</v>
          </cell>
        </row>
        <row r="12438">
          <cell r="N12438" t="str">
            <v>SLT0000775</v>
          </cell>
          <cell r="S12438">
            <v>100</v>
          </cell>
        </row>
        <row r="12439">
          <cell r="N12439" t="str">
            <v>SLT0000775</v>
          </cell>
          <cell r="S12439">
            <v>200</v>
          </cell>
        </row>
        <row r="12440">
          <cell r="N12440" t="str">
            <v>SLT0000775</v>
          </cell>
          <cell r="S12440">
            <v>44</v>
          </cell>
        </row>
        <row r="12441">
          <cell r="N12441" t="str">
            <v>SLT0000775</v>
          </cell>
          <cell r="S12441">
            <v>100</v>
          </cell>
        </row>
        <row r="12442">
          <cell r="N12442" t="str">
            <v>SLT0000775</v>
          </cell>
          <cell r="S12442">
            <v>100</v>
          </cell>
        </row>
        <row r="12443">
          <cell r="N12443" t="str">
            <v>SLT0000775</v>
          </cell>
          <cell r="S12443">
            <v>200</v>
          </cell>
        </row>
        <row r="12444">
          <cell r="N12444" t="str">
            <v>SLT0000775</v>
          </cell>
          <cell r="S12444">
            <v>100</v>
          </cell>
        </row>
        <row r="12445">
          <cell r="N12445" t="str">
            <v>SLT0000775</v>
          </cell>
          <cell r="S12445">
            <v>100</v>
          </cell>
        </row>
        <row r="12446">
          <cell r="N12446" t="str">
            <v>SLT0000775</v>
          </cell>
          <cell r="S12446">
            <v>100</v>
          </cell>
        </row>
        <row r="12447">
          <cell r="N12447" t="str">
            <v>SLT0000775</v>
          </cell>
          <cell r="S12447">
            <v>300</v>
          </cell>
        </row>
        <row r="12448">
          <cell r="N12448" t="str">
            <v>SLT0000775</v>
          </cell>
          <cell r="S12448">
            <v>100</v>
          </cell>
        </row>
        <row r="12449">
          <cell r="N12449" t="str">
            <v>SLT0000775</v>
          </cell>
          <cell r="S12449">
            <v>210</v>
          </cell>
        </row>
        <row r="12450">
          <cell r="N12450" t="str">
            <v>SLT0000775</v>
          </cell>
          <cell r="S12450">
            <v>200</v>
          </cell>
        </row>
        <row r="12451">
          <cell r="N12451" t="str">
            <v>SLT0000775</v>
          </cell>
          <cell r="S12451">
            <v>300</v>
          </cell>
        </row>
        <row r="12452">
          <cell r="N12452" t="str">
            <v>SLT0000775</v>
          </cell>
          <cell r="S12452">
            <v>300</v>
          </cell>
        </row>
        <row r="12453">
          <cell r="N12453" t="str">
            <v>SLT0000775</v>
          </cell>
          <cell r="S12453">
            <v>200</v>
          </cell>
        </row>
        <row r="12454">
          <cell r="N12454" t="str">
            <v>SLT0000775</v>
          </cell>
          <cell r="S12454">
            <v>40</v>
          </cell>
        </row>
        <row r="12455">
          <cell r="N12455" t="str">
            <v>SLT0000775</v>
          </cell>
          <cell r="S12455">
            <v>100</v>
          </cell>
        </row>
        <row r="12456">
          <cell r="N12456" t="str">
            <v>SLT0000775</v>
          </cell>
          <cell r="S12456">
            <v>56</v>
          </cell>
        </row>
        <row r="12457">
          <cell r="N12457" t="str">
            <v>SLT0000775</v>
          </cell>
          <cell r="S12457">
            <v>200</v>
          </cell>
        </row>
        <row r="12458">
          <cell r="N12458" t="str">
            <v>SLT0000775</v>
          </cell>
          <cell r="S12458">
            <v>200</v>
          </cell>
        </row>
        <row r="12459">
          <cell r="N12459" t="str">
            <v>SLT0000775</v>
          </cell>
          <cell r="S12459">
            <v>100</v>
          </cell>
        </row>
        <row r="12460">
          <cell r="N12460" t="str">
            <v>SLT0000775</v>
          </cell>
          <cell r="S12460">
            <v>200</v>
          </cell>
        </row>
        <row r="12461">
          <cell r="N12461" t="str">
            <v>SLT0000775</v>
          </cell>
          <cell r="S12461">
            <v>100</v>
          </cell>
        </row>
        <row r="12462">
          <cell r="N12462" t="str">
            <v>SLT0000775</v>
          </cell>
          <cell r="S12462">
            <v>300</v>
          </cell>
        </row>
        <row r="12463">
          <cell r="N12463" t="str">
            <v>SHT0014205</v>
          </cell>
          <cell r="S12463">
            <v>557</v>
          </cell>
        </row>
        <row r="12464">
          <cell r="N12464" t="str">
            <v>SHT0014205</v>
          </cell>
          <cell r="S12464">
            <v>540</v>
          </cell>
        </row>
        <row r="12465">
          <cell r="N12465" t="str">
            <v>SHT0014205</v>
          </cell>
          <cell r="S12465">
            <v>180</v>
          </cell>
        </row>
        <row r="12466">
          <cell r="N12466" t="str">
            <v>TST0000009</v>
          </cell>
          <cell r="S12466">
            <v>4062</v>
          </cell>
        </row>
        <row r="12467">
          <cell r="N12467" t="str">
            <v>TWT0000032</v>
          </cell>
          <cell r="S12467">
            <v>488</v>
          </cell>
        </row>
        <row r="12468">
          <cell r="N12468" t="str">
            <v>SCS0006623</v>
          </cell>
          <cell r="S12468">
            <v>1000</v>
          </cell>
        </row>
        <row r="12469">
          <cell r="N12469" t="str">
            <v>SCS0006622</v>
          </cell>
          <cell r="S12469">
            <v>1000</v>
          </cell>
        </row>
        <row r="12470">
          <cell r="N12470" t="str">
            <v>SCS0006623</v>
          </cell>
          <cell r="S12470">
            <v>1110</v>
          </cell>
        </row>
        <row r="12471">
          <cell r="N12471" t="str">
            <v>SCS0006622</v>
          </cell>
          <cell r="S12471">
            <v>1110</v>
          </cell>
        </row>
        <row r="12472">
          <cell r="N12472" t="str">
            <v>SCS0006623</v>
          </cell>
          <cell r="S12472">
            <v>657</v>
          </cell>
        </row>
        <row r="12473">
          <cell r="N12473" t="str">
            <v>SCS0006622</v>
          </cell>
          <cell r="S12473">
            <v>1532</v>
          </cell>
        </row>
        <row r="12474">
          <cell r="N12474" t="str">
            <v>SCS0006623</v>
          </cell>
          <cell r="S12474">
            <v>1100</v>
          </cell>
        </row>
        <row r="12475">
          <cell r="N12475" t="str">
            <v>SCS0006623</v>
          </cell>
          <cell r="S12475">
            <v>1400</v>
          </cell>
        </row>
        <row r="12476">
          <cell r="N12476" t="str">
            <v>SCS0006622</v>
          </cell>
          <cell r="S12476">
            <v>1000</v>
          </cell>
        </row>
        <row r="12477">
          <cell r="N12477" t="str">
            <v>SCS0006622</v>
          </cell>
          <cell r="S12477">
            <v>1000</v>
          </cell>
        </row>
        <row r="12478">
          <cell r="N12478" t="str">
            <v>TST0000040</v>
          </cell>
          <cell r="S12478">
            <v>4048</v>
          </cell>
        </row>
        <row r="12479">
          <cell r="N12479" t="str">
            <v>SHT0013120</v>
          </cell>
          <cell r="S12479">
            <v>1130</v>
          </cell>
        </row>
        <row r="12480">
          <cell r="N12480" t="str">
            <v>SHT0013120</v>
          </cell>
          <cell r="S12480">
            <v>900</v>
          </cell>
        </row>
        <row r="12481">
          <cell r="N12481" t="str">
            <v>SHT0013120</v>
          </cell>
          <cell r="S12481">
            <v>596</v>
          </cell>
        </row>
        <row r="12482">
          <cell r="N12482" t="str">
            <v>SHT0013120</v>
          </cell>
          <cell r="S12482">
            <v>540</v>
          </cell>
        </row>
        <row r="12483">
          <cell r="N12483" t="str">
            <v>TWT0000064</v>
          </cell>
          <cell r="S12483">
            <v>1680</v>
          </cell>
        </row>
        <row r="12484">
          <cell r="N12484" t="str">
            <v>TWT0000064</v>
          </cell>
          <cell r="S12484">
            <v>1680</v>
          </cell>
        </row>
        <row r="12485">
          <cell r="N12485" t="str">
            <v>TST0000061</v>
          </cell>
          <cell r="S12485">
            <v>5935</v>
          </cell>
        </row>
        <row r="12486">
          <cell r="N12486" t="str">
            <v>TST0000012</v>
          </cell>
          <cell r="S12486">
            <v>10430</v>
          </cell>
        </row>
        <row r="12487">
          <cell r="N12487" t="str">
            <v>TST0000006</v>
          </cell>
          <cell r="S12487">
            <v>4995</v>
          </cell>
        </row>
        <row r="12488">
          <cell r="N12488" t="str">
            <v>TWT0000028</v>
          </cell>
          <cell r="S12488">
            <v>3772</v>
          </cell>
        </row>
        <row r="12489">
          <cell r="N12489" t="str">
            <v>TST0000013</v>
          </cell>
          <cell r="S12489">
            <v>3545</v>
          </cell>
        </row>
        <row r="12490">
          <cell r="N12490" t="str">
            <v>TST0000013</v>
          </cell>
          <cell r="S12490">
            <v>7125</v>
          </cell>
        </row>
        <row r="12491">
          <cell r="N12491" t="str">
            <v>TST0000029</v>
          </cell>
          <cell r="S12491">
            <v>10550</v>
          </cell>
        </row>
        <row r="12492">
          <cell r="N12492" t="str">
            <v>TST0010013</v>
          </cell>
          <cell r="S12492">
            <v>3364</v>
          </cell>
        </row>
        <row r="12493">
          <cell r="N12493" t="str">
            <v>TWT0000014</v>
          </cell>
          <cell r="S12493">
            <v>4065</v>
          </cell>
        </row>
        <row r="12494">
          <cell r="N12494" t="str">
            <v>TST0000006</v>
          </cell>
          <cell r="S12494">
            <v>11780</v>
          </cell>
        </row>
        <row r="12495">
          <cell r="N12495" t="str">
            <v>SCS0012042</v>
          </cell>
          <cell r="S12495">
            <v>400</v>
          </cell>
        </row>
        <row r="12496">
          <cell r="N12496" t="str">
            <v>SCS0012042</v>
          </cell>
          <cell r="S12496">
            <v>200</v>
          </cell>
        </row>
        <row r="12497">
          <cell r="N12497" t="str">
            <v>SCS0012042</v>
          </cell>
          <cell r="S12497">
            <v>400</v>
          </cell>
        </row>
        <row r="12498">
          <cell r="N12498" t="str">
            <v>SCS0012042</v>
          </cell>
          <cell r="S12498">
            <v>200</v>
          </cell>
        </row>
        <row r="12499">
          <cell r="N12499" t="str">
            <v>SCS0012041</v>
          </cell>
          <cell r="S12499">
            <v>800</v>
          </cell>
        </row>
        <row r="12500">
          <cell r="N12500" t="str">
            <v>SCS0012041</v>
          </cell>
          <cell r="S12500">
            <v>800</v>
          </cell>
        </row>
        <row r="12501">
          <cell r="N12501" t="str">
            <v>SCS0012041</v>
          </cell>
          <cell r="S12501">
            <v>400</v>
          </cell>
        </row>
        <row r="12502">
          <cell r="N12502" t="str">
            <v>SCS0012042</v>
          </cell>
          <cell r="S12502">
            <v>600</v>
          </cell>
        </row>
        <row r="12503">
          <cell r="N12503" t="str">
            <v>SCS0012041</v>
          </cell>
          <cell r="S12503">
            <v>400</v>
          </cell>
        </row>
        <row r="12504">
          <cell r="N12504" t="str">
            <v>SCS0012042</v>
          </cell>
          <cell r="S12504">
            <v>200</v>
          </cell>
        </row>
        <row r="12505">
          <cell r="N12505" t="str">
            <v>SCS0012041</v>
          </cell>
          <cell r="S12505">
            <v>200</v>
          </cell>
        </row>
        <row r="12506">
          <cell r="N12506" t="str">
            <v>SCS0012041</v>
          </cell>
          <cell r="S12506">
            <v>400</v>
          </cell>
        </row>
        <row r="12507">
          <cell r="N12507" t="str">
            <v>SCS0012042</v>
          </cell>
          <cell r="S12507">
            <v>400</v>
          </cell>
        </row>
        <row r="12508">
          <cell r="N12508" t="str">
            <v>SCS0012042</v>
          </cell>
          <cell r="S12508">
            <v>200</v>
          </cell>
        </row>
        <row r="12509">
          <cell r="N12509" t="str">
            <v>SCS0012042</v>
          </cell>
          <cell r="S12509">
            <v>200</v>
          </cell>
        </row>
        <row r="12510">
          <cell r="N12510" t="str">
            <v>SCS0012041</v>
          </cell>
          <cell r="S12510">
            <v>600</v>
          </cell>
        </row>
        <row r="12511">
          <cell r="N12511" t="str">
            <v>TST0000013</v>
          </cell>
          <cell r="S12511">
            <v>10410</v>
          </cell>
        </row>
        <row r="12512">
          <cell r="N12512" t="str">
            <v>TST0000006</v>
          </cell>
          <cell r="S12512">
            <v>10470</v>
          </cell>
        </row>
        <row r="12513">
          <cell r="N12513" t="str">
            <v>TST0001720</v>
          </cell>
          <cell r="S12513">
            <v>9130</v>
          </cell>
        </row>
        <row r="12514">
          <cell r="N12514" t="str">
            <v>TST0000012</v>
          </cell>
          <cell r="S12514">
            <v>8740</v>
          </cell>
        </row>
        <row r="12515">
          <cell r="N12515" t="str">
            <v>TST0000012</v>
          </cell>
          <cell r="S12515">
            <v>9720</v>
          </cell>
        </row>
        <row r="12516">
          <cell r="N12516" t="str">
            <v>TST0001805</v>
          </cell>
          <cell r="S12516">
            <v>4140</v>
          </cell>
        </row>
        <row r="12517">
          <cell r="N12517" t="str">
            <v>TST0000009</v>
          </cell>
          <cell r="S12517">
            <v>6594</v>
          </cell>
        </row>
        <row r="12518">
          <cell r="N12518" t="str">
            <v>TST0010013</v>
          </cell>
          <cell r="S12518">
            <v>6254</v>
          </cell>
        </row>
        <row r="12519">
          <cell r="N12519" t="str">
            <v>TST0001805</v>
          </cell>
          <cell r="S12519">
            <v>4138</v>
          </cell>
        </row>
        <row r="12520">
          <cell r="N12520" t="str">
            <v>sht0001861</v>
          </cell>
          <cell r="S12520">
            <v>1955</v>
          </cell>
        </row>
        <row r="12521">
          <cell r="N12521" t="str">
            <v>sht0001861</v>
          </cell>
          <cell r="S12521">
            <v>1997</v>
          </cell>
        </row>
        <row r="12522">
          <cell r="N12522" t="str">
            <v>sht0001861</v>
          </cell>
          <cell r="S12522">
            <v>1697</v>
          </cell>
        </row>
        <row r="12523">
          <cell r="N12523" t="str">
            <v>sht0001861</v>
          </cell>
          <cell r="S12523">
            <v>150</v>
          </cell>
        </row>
        <row r="12524">
          <cell r="N12524" t="str">
            <v>sht0001861</v>
          </cell>
          <cell r="S12524">
            <v>150</v>
          </cell>
        </row>
        <row r="12525">
          <cell r="N12525" t="str">
            <v>sht0001861</v>
          </cell>
          <cell r="S12525">
            <v>1997</v>
          </cell>
        </row>
        <row r="12526">
          <cell r="N12526" t="str">
            <v>sht0001861</v>
          </cell>
          <cell r="S12526">
            <v>1997</v>
          </cell>
        </row>
        <row r="12527">
          <cell r="N12527" t="str">
            <v>sht0001861</v>
          </cell>
          <cell r="S12527">
            <v>2021</v>
          </cell>
        </row>
        <row r="12528">
          <cell r="N12528" t="str">
            <v>sht0001861</v>
          </cell>
          <cell r="S12528">
            <v>1952</v>
          </cell>
        </row>
        <row r="12529">
          <cell r="N12529" t="str">
            <v>sht0001861</v>
          </cell>
          <cell r="S12529">
            <v>1996</v>
          </cell>
        </row>
        <row r="12530">
          <cell r="N12530" t="str">
            <v>sht0001861</v>
          </cell>
          <cell r="S12530">
            <v>1996</v>
          </cell>
        </row>
        <row r="12531">
          <cell r="N12531" t="str">
            <v>sht0001861</v>
          </cell>
          <cell r="S12531">
            <v>1996</v>
          </cell>
        </row>
        <row r="12532">
          <cell r="N12532" t="str">
            <v>sht0001861</v>
          </cell>
          <cell r="S12532">
            <v>1109</v>
          </cell>
        </row>
        <row r="12533">
          <cell r="N12533" t="str">
            <v>sht0001861</v>
          </cell>
          <cell r="S12533">
            <v>150</v>
          </cell>
        </row>
        <row r="12534">
          <cell r="N12534" t="str">
            <v>sht0001861</v>
          </cell>
          <cell r="S12534">
            <v>100</v>
          </cell>
        </row>
        <row r="12535">
          <cell r="N12535" t="str">
            <v>sht0001861</v>
          </cell>
          <cell r="S12535">
            <v>1650</v>
          </cell>
        </row>
        <row r="12536">
          <cell r="N12536" t="str">
            <v>sht0001861</v>
          </cell>
          <cell r="S12536">
            <v>300</v>
          </cell>
        </row>
        <row r="12537">
          <cell r="N12537" t="str">
            <v>sht0001861</v>
          </cell>
          <cell r="S12537">
            <v>1958</v>
          </cell>
        </row>
        <row r="12538">
          <cell r="N12538" t="str">
            <v>sht0001861</v>
          </cell>
          <cell r="S12538">
            <v>1996</v>
          </cell>
        </row>
        <row r="12539">
          <cell r="N12539" t="str">
            <v>sht0001861</v>
          </cell>
          <cell r="S12539">
            <v>2112</v>
          </cell>
        </row>
        <row r="12540">
          <cell r="N12540" t="str">
            <v>sht0001861</v>
          </cell>
          <cell r="S12540">
            <v>1998</v>
          </cell>
        </row>
        <row r="12541">
          <cell r="N12541" t="str">
            <v>sht0001861</v>
          </cell>
          <cell r="S12541">
            <v>2123</v>
          </cell>
        </row>
        <row r="12542">
          <cell r="N12542" t="str">
            <v>sht0001861</v>
          </cell>
          <cell r="S12542">
            <v>1955</v>
          </cell>
        </row>
        <row r="12543">
          <cell r="N12543" t="str">
            <v>sht0001861</v>
          </cell>
          <cell r="S12543">
            <v>1598</v>
          </cell>
        </row>
        <row r="12544">
          <cell r="N12544" t="str">
            <v>sht0001861</v>
          </cell>
          <cell r="S12544">
            <v>400</v>
          </cell>
        </row>
        <row r="12545">
          <cell r="N12545" t="str">
            <v>sht0001861</v>
          </cell>
          <cell r="S12545">
            <v>1998</v>
          </cell>
        </row>
        <row r="12546">
          <cell r="N12546" t="str">
            <v>sht0001861</v>
          </cell>
          <cell r="S12546">
            <v>1913</v>
          </cell>
        </row>
        <row r="12547">
          <cell r="N12547" t="str">
            <v>sht0001861</v>
          </cell>
          <cell r="S12547">
            <v>1998</v>
          </cell>
        </row>
        <row r="12548">
          <cell r="N12548" t="str">
            <v>sht0001861</v>
          </cell>
          <cell r="S12548">
            <v>1798</v>
          </cell>
        </row>
        <row r="12549">
          <cell r="N12549" t="str">
            <v>sht0001861</v>
          </cell>
          <cell r="S12549">
            <v>200</v>
          </cell>
        </row>
        <row r="12550">
          <cell r="N12550" t="str">
            <v>sht0001861</v>
          </cell>
          <cell r="S12550">
            <v>1998</v>
          </cell>
        </row>
        <row r="12551">
          <cell r="N12551" t="str">
            <v>sht0001861</v>
          </cell>
          <cell r="S12551">
            <v>1998</v>
          </cell>
        </row>
        <row r="12552">
          <cell r="N12552" t="str">
            <v>sht0001861</v>
          </cell>
          <cell r="S12552">
            <v>1998</v>
          </cell>
        </row>
        <row r="12553">
          <cell r="N12553" t="str">
            <v>sht0001861</v>
          </cell>
          <cell r="S12553">
            <v>1955</v>
          </cell>
        </row>
        <row r="12554">
          <cell r="N12554" t="str">
            <v>sht0001861</v>
          </cell>
          <cell r="S12554">
            <v>1955</v>
          </cell>
        </row>
        <row r="12555">
          <cell r="N12555" t="str">
            <v>sht0001861</v>
          </cell>
          <cell r="S12555">
            <v>1955</v>
          </cell>
        </row>
        <row r="12556">
          <cell r="N12556" t="str">
            <v>SHT0001861</v>
          </cell>
          <cell r="S12556">
            <v>1955</v>
          </cell>
        </row>
        <row r="12557">
          <cell r="N12557" t="str">
            <v>SHT0001861</v>
          </cell>
          <cell r="S12557">
            <v>1913</v>
          </cell>
        </row>
        <row r="12558">
          <cell r="N12558" t="str">
            <v>SHT0001861</v>
          </cell>
          <cell r="S12558">
            <v>1978</v>
          </cell>
        </row>
        <row r="12559">
          <cell r="N12559" t="str">
            <v>SHT0001861</v>
          </cell>
          <cell r="S12559">
            <v>400</v>
          </cell>
        </row>
        <row r="12560">
          <cell r="N12560" t="str">
            <v>SHT0001861</v>
          </cell>
          <cell r="S12560">
            <v>1996</v>
          </cell>
        </row>
        <row r="12561">
          <cell r="N12561" t="str">
            <v>sht0001861</v>
          </cell>
          <cell r="S12561">
            <v>43</v>
          </cell>
        </row>
        <row r="12562">
          <cell r="N12562" t="str">
            <v>TST0001893</v>
          </cell>
          <cell r="S12562">
            <v>2098</v>
          </cell>
        </row>
        <row r="12563">
          <cell r="N12563" t="str">
            <v>TST0000034</v>
          </cell>
          <cell r="S12563">
            <v>3102</v>
          </cell>
        </row>
        <row r="12564">
          <cell r="N12564" t="str">
            <v>TST0000012</v>
          </cell>
          <cell r="S12564">
            <v>3053</v>
          </cell>
        </row>
        <row r="12565">
          <cell r="N12565" t="str">
            <v>TWT0000014</v>
          </cell>
          <cell r="S12565">
            <v>2455</v>
          </cell>
        </row>
        <row r="12566">
          <cell r="N12566" t="str">
            <v>TWT0000110</v>
          </cell>
          <cell r="S12566">
            <v>3068</v>
          </cell>
        </row>
        <row r="12567">
          <cell r="N12567" t="str">
            <v>TWT0000110</v>
          </cell>
          <cell r="S12567">
            <v>3714</v>
          </cell>
        </row>
        <row r="12568">
          <cell r="N12568" t="str">
            <v>TWT0000110</v>
          </cell>
          <cell r="S12568">
            <v>3735</v>
          </cell>
        </row>
        <row r="12569">
          <cell r="N12569" t="str">
            <v>TWT0000114</v>
          </cell>
          <cell r="S12569">
            <v>3108</v>
          </cell>
        </row>
        <row r="12570">
          <cell r="N12570" t="str">
            <v>TWT0000114</v>
          </cell>
          <cell r="S12570">
            <v>6485</v>
          </cell>
        </row>
        <row r="12571">
          <cell r="N12571" t="str">
            <v>TWT0000114</v>
          </cell>
          <cell r="S12571">
            <v>7380</v>
          </cell>
        </row>
        <row r="12572">
          <cell r="N12572" t="str">
            <v>TWT0000114</v>
          </cell>
          <cell r="S12572">
            <v>567</v>
          </cell>
        </row>
        <row r="12573">
          <cell r="N12573" t="str">
            <v>TWT0000114</v>
          </cell>
          <cell r="S12573">
            <v>4214</v>
          </cell>
        </row>
        <row r="12574">
          <cell r="N12574" t="str">
            <v>SCS0004387</v>
          </cell>
          <cell r="S12574">
            <v>300</v>
          </cell>
        </row>
        <row r="12575">
          <cell r="N12575" t="str">
            <v>SCS0004386</v>
          </cell>
          <cell r="S12575">
            <v>345</v>
          </cell>
        </row>
        <row r="12576">
          <cell r="N12576" t="str">
            <v>SCS0004387</v>
          </cell>
          <cell r="S12576">
            <v>640</v>
          </cell>
        </row>
        <row r="12577">
          <cell r="N12577" t="str">
            <v>SCS0004386</v>
          </cell>
          <cell r="S12577">
            <v>640</v>
          </cell>
        </row>
        <row r="12578">
          <cell r="N12578" t="str">
            <v>SCS0004387</v>
          </cell>
          <cell r="S12578">
            <v>440</v>
          </cell>
        </row>
        <row r="12579">
          <cell r="N12579" t="str">
            <v>SCS0004386</v>
          </cell>
          <cell r="S12579">
            <v>440</v>
          </cell>
        </row>
        <row r="12580">
          <cell r="N12580" t="str">
            <v>SCS0004387</v>
          </cell>
          <cell r="S12580">
            <v>660</v>
          </cell>
        </row>
        <row r="12581">
          <cell r="N12581" t="str">
            <v>SCS0004386</v>
          </cell>
          <cell r="S12581">
            <v>660</v>
          </cell>
        </row>
        <row r="12582">
          <cell r="N12582" t="str">
            <v>SCS0004387</v>
          </cell>
          <cell r="S12582">
            <v>500</v>
          </cell>
        </row>
        <row r="12583">
          <cell r="N12583" t="str">
            <v>SCS0004386</v>
          </cell>
          <cell r="S12583">
            <v>500</v>
          </cell>
        </row>
        <row r="12584">
          <cell r="N12584" t="str">
            <v>SCS0004387</v>
          </cell>
          <cell r="S12584">
            <v>264</v>
          </cell>
        </row>
        <row r="12585">
          <cell r="N12585" t="str">
            <v>SCS0004387</v>
          </cell>
          <cell r="S12585">
            <v>400</v>
          </cell>
        </row>
        <row r="12586">
          <cell r="N12586" t="str">
            <v>SCS0004386</v>
          </cell>
          <cell r="S12586">
            <v>399</v>
          </cell>
        </row>
        <row r="12587">
          <cell r="N12587" t="str">
            <v>SCS0004387</v>
          </cell>
          <cell r="S12587">
            <v>400</v>
          </cell>
        </row>
        <row r="12588">
          <cell r="N12588" t="str">
            <v>SCS0004386</v>
          </cell>
          <cell r="S12588">
            <v>400</v>
          </cell>
        </row>
        <row r="12589">
          <cell r="N12589" t="str">
            <v>SCS0004387</v>
          </cell>
          <cell r="S12589">
            <v>216</v>
          </cell>
        </row>
        <row r="12590">
          <cell r="N12590" t="str">
            <v>SCS0004386</v>
          </cell>
          <cell r="S12590">
            <v>167</v>
          </cell>
        </row>
        <row r="12591">
          <cell r="N12591" t="str">
            <v>SCS0004387</v>
          </cell>
          <cell r="S12591">
            <v>203</v>
          </cell>
        </row>
        <row r="12592">
          <cell r="N12592" t="str">
            <v>SCS0004386</v>
          </cell>
          <cell r="S12592">
            <v>264</v>
          </cell>
        </row>
        <row r="12593">
          <cell r="N12593" t="str">
            <v>SCS0004386</v>
          </cell>
          <cell r="S12593">
            <v>200</v>
          </cell>
        </row>
        <row r="12594">
          <cell r="N12594" t="str">
            <v>SCS0004387</v>
          </cell>
          <cell r="S12594">
            <v>500</v>
          </cell>
        </row>
        <row r="12595">
          <cell r="N12595" t="str">
            <v>SCS0004386</v>
          </cell>
          <cell r="S12595">
            <v>500</v>
          </cell>
        </row>
        <row r="12596">
          <cell r="N12596" t="str">
            <v>SCS0004386</v>
          </cell>
          <cell r="S12596">
            <v>141</v>
          </cell>
        </row>
        <row r="12597">
          <cell r="N12597" t="str">
            <v>SCS0004387</v>
          </cell>
          <cell r="S12597">
            <v>605</v>
          </cell>
        </row>
        <row r="12598">
          <cell r="N12598" t="str">
            <v>SCS0004386</v>
          </cell>
          <cell r="S12598">
            <v>200</v>
          </cell>
        </row>
        <row r="12599">
          <cell r="N12599" t="str">
            <v>SCS0004387</v>
          </cell>
          <cell r="S12599">
            <v>500</v>
          </cell>
        </row>
        <row r="12600">
          <cell r="N12600" t="str">
            <v>SCS0004387</v>
          </cell>
          <cell r="S12600">
            <v>360</v>
          </cell>
        </row>
        <row r="12601">
          <cell r="N12601" t="str">
            <v>SCS0004386</v>
          </cell>
          <cell r="S12601">
            <v>300</v>
          </cell>
        </row>
        <row r="12602">
          <cell r="N12602" t="str">
            <v>SCS0004387</v>
          </cell>
          <cell r="S12602">
            <v>300</v>
          </cell>
        </row>
        <row r="12603">
          <cell r="N12603" t="str">
            <v>SCS0004386</v>
          </cell>
          <cell r="S12603">
            <v>300</v>
          </cell>
        </row>
        <row r="12604">
          <cell r="N12604" t="str">
            <v>SCS0004387</v>
          </cell>
          <cell r="S12604">
            <v>508</v>
          </cell>
        </row>
        <row r="12605">
          <cell r="N12605" t="str">
            <v>SCS0004386</v>
          </cell>
          <cell r="S12605">
            <v>504</v>
          </cell>
        </row>
        <row r="12606">
          <cell r="N12606" t="str">
            <v>SCS0004387</v>
          </cell>
          <cell r="S12606">
            <v>240</v>
          </cell>
        </row>
        <row r="12607">
          <cell r="N12607" t="str">
            <v>SCS0004387</v>
          </cell>
          <cell r="S12607">
            <v>415</v>
          </cell>
        </row>
        <row r="12608">
          <cell r="N12608" t="str">
            <v>SCS0004386</v>
          </cell>
          <cell r="S12608">
            <v>420</v>
          </cell>
        </row>
        <row r="12609">
          <cell r="N12609" t="str">
            <v>SCS0004387</v>
          </cell>
          <cell r="S12609">
            <v>155</v>
          </cell>
        </row>
        <row r="12610">
          <cell r="N12610" t="str">
            <v>SCS0004387</v>
          </cell>
          <cell r="S12610">
            <v>109</v>
          </cell>
        </row>
        <row r="12611">
          <cell r="N12611" t="str">
            <v>SCS0004386</v>
          </cell>
          <cell r="S12611">
            <v>349</v>
          </cell>
        </row>
        <row r="12612">
          <cell r="N12612" t="str">
            <v>SCS0004386</v>
          </cell>
          <cell r="S12612">
            <v>587</v>
          </cell>
        </row>
        <row r="12613">
          <cell r="N12613" t="str">
            <v>SCS0004387</v>
          </cell>
          <cell r="S12613">
            <v>880</v>
          </cell>
        </row>
        <row r="12614">
          <cell r="N12614" t="str">
            <v>SCS0004386</v>
          </cell>
          <cell r="S12614">
            <v>432</v>
          </cell>
        </row>
        <row r="12615">
          <cell r="N12615" t="str">
            <v>SCS0004386</v>
          </cell>
          <cell r="S12615">
            <v>400</v>
          </cell>
        </row>
        <row r="12616">
          <cell r="N12616" t="str">
            <v>SCS0004386</v>
          </cell>
          <cell r="S12616">
            <v>400</v>
          </cell>
        </row>
        <row r="12617">
          <cell r="N12617" t="str">
            <v>SCS0004387</v>
          </cell>
          <cell r="S12617">
            <v>800</v>
          </cell>
        </row>
        <row r="12618">
          <cell r="N12618" t="str">
            <v>SCS0004386</v>
          </cell>
          <cell r="S12618">
            <v>800</v>
          </cell>
        </row>
        <row r="12619">
          <cell r="N12619" t="str">
            <v>SCS0004387</v>
          </cell>
          <cell r="S12619">
            <v>500</v>
          </cell>
        </row>
        <row r="12620">
          <cell r="N12620" t="str">
            <v>SCS0004386</v>
          </cell>
          <cell r="S12620">
            <v>500</v>
          </cell>
        </row>
        <row r="12621">
          <cell r="N12621" t="str">
            <v>SCS0004387</v>
          </cell>
          <cell r="S12621">
            <v>397</v>
          </cell>
        </row>
        <row r="12622">
          <cell r="N12622" t="str">
            <v>SCS0004386</v>
          </cell>
          <cell r="S12622">
            <v>397</v>
          </cell>
        </row>
        <row r="12623">
          <cell r="N12623" t="str">
            <v>SCS0004387</v>
          </cell>
          <cell r="S12623">
            <v>500</v>
          </cell>
        </row>
        <row r="12624">
          <cell r="N12624" t="str">
            <v>SCS0004386</v>
          </cell>
          <cell r="S12624">
            <v>500</v>
          </cell>
        </row>
        <row r="12625">
          <cell r="N12625" t="str">
            <v>SCS0004386</v>
          </cell>
          <cell r="S12625">
            <v>440</v>
          </cell>
        </row>
        <row r="12626">
          <cell r="N12626" t="str">
            <v>SCS0004387</v>
          </cell>
          <cell r="S12626">
            <v>920</v>
          </cell>
        </row>
        <row r="12627">
          <cell r="N12627" t="str">
            <v>SCS0004386</v>
          </cell>
          <cell r="S12627">
            <v>432</v>
          </cell>
        </row>
        <row r="12628">
          <cell r="N12628" t="str">
            <v>SCS0004387</v>
          </cell>
          <cell r="S12628">
            <v>180</v>
          </cell>
        </row>
        <row r="12629">
          <cell r="N12629" t="str">
            <v>SCS0004386</v>
          </cell>
          <cell r="S12629">
            <v>500</v>
          </cell>
        </row>
        <row r="12630">
          <cell r="N12630" t="str">
            <v>SCS0004387</v>
          </cell>
          <cell r="S12630">
            <v>700</v>
          </cell>
        </row>
        <row r="12631">
          <cell r="N12631" t="str">
            <v>SCS0004386</v>
          </cell>
          <cell r="S12631">
            <v>700</v>
          </cell>
        </row>
        <row r="12632">
          <cell r="N12632" t="str">
            <v>SCS0004387</v>
          </cell>
          <cell r="S12632">
            <v>378</v>
          </cell>
        </row>
        <row r="12633">
          <cell r="N12633" t="str">
            <v>SCS0004386</v>
          </cell>
          <cell r="S12633">
            <v>219</v>
          </cell>
        </row>
        <row r="12634">
          <cell r="N12634" t="str">
            <v>SCS0004387</v>
          </cell>
          <cell r="S12634">
            <v>400</v>
          </cell>
        </row>
        <row r="12635">
          <cell r="N12635" t="str">
            <v>SCS0004386</v>
          </cell>
          <cell r="S12635">
            <v>400</v>
          </cell>
        </row>
        <row r="12636">
          <cell r="N12636" t="str">
            <v>SCS0004387</v>
          </cell>
          <cell r="S12636">
            <v>150</v>
          </cell>
        </row>
        <row r="12637">
          <cell r="N12637" t="str">
            <v>SCS0004386</v>
          </cell>
          <cell r="S12637">
            <v>150</v>
          </cell>
        </row>
        <row r="12638">
          <cell r="N12638" t="str">
            <v>SCS0004386</v>
          </cell>
          <cell r="S12638">
            <v>300</v>
          </cell>
        </row>
        <row r="12639">
          <cell r="N12639" t="str">
            <v>SCS0004387</v>
          </cell>
          <cell r="S12639">
            <v>440</v>
          </cell>
        </row>
        <row r="12640">
          <cell r="N12640" t="str">
            <v>SCS0004386</v>
          </cell>
          <cell r="S12640">
            <v>440</v>
          </cell>
        </row>
        <row r="12641">
          <cell r="N12641" t="str">
            <v>SCS0004387</v>
          </cell>
          <cell r="S12641">
            <v>205</v>
          </cell>
        </row>
        <row r="12642">
          <cell r="N12642" t="str">
            <v>SCS0004386</v>
          </cell>
          <cell r="S12642">
            <v>195</v>
          </cell>
        </row>
        <row r="12643">
          <cell r="N12643" t="str">
            <v>TWT0000122</v>
          </cell>
          <cell r="S12643">
            <v>3765</v>
          </cell>
        </row>
        <row r="12644">
          <cell r="N12644" t="str">
            <v>TWT0000122</v>
          </cell>
          <cell r="S12644">
            <v>1362</v>
          </cell>
        </row>
        <row r="12645">
          <cell r="N12645" t="str">
            <v>TWT0000032</v>
          </cell>
          <cell r="S12645">
            <v>2994</v>
          </cell>
        </row>
        <row r="12646">
          <cell r="N12646" t="str">
            <v>TST0001796</v>
          </cell>
          <cell r="S12646">
            <v>7600</v>
          </cell>
        </row>
        <row r="12647">
          <cell r="N12647" t="str">
            <v>TWT0000028</v>
          </cell>
          <cell r="S12647">
            <v>5054</v>
          </cell>
        </row>
        <row r="12648">
          <cell r="N12648" t="str">
            <v>TST0001805</v>
          </cell>
          <cell r="S12648">
            <v>5898</v>
          </cell>
        </row>
        <row r="12649">
          <cell r="N12649" t="str">
            <v>TST0000040</v>
          </cell>
          <cell r="S12649">
            <v>4102</v>
          </cell>
        </row>
        <row r="12650">
          <cell r="N12650" t="str">
            <v>TST0000036</v>
          </cell>
          <cell r="S12650">
            <v>10235</v>
          </cell>
        </row>
        <row r="12651">
          <cell r="N12651" t="str">
            <v>SLT0011303</v>
          </cell>
          <cell r="S12651">
            <v>144</v>
          </cell>
        </row>
        <row r="12652">
          <cell r="N12652" t="str">
            <v>SHT0012023</v>
          </cell>
          <cell r="S12652">
            <v>2500</v>
          </cell>
        </row>
        <row r="12653">
          <cell r="N12653" t="str">
            <v>SHT0012023</v>
          </cell>
          <cell r="S12653">
            <v>2000</v>
          </cell>
        </row>
        <row r="12654">
          <cell r="N12654" t="str">
            <v>SHT0012023</v>
          </cell>
          <cell r="S12654">
            <v>2000</v>
          </cell>
        </row>
        <row r="12655">
          <cell r="N12655" t="str">
            <v>SHT0012023</v>
          </cell>
          <cell r="S12655">
            <v>500</v>
          </cell>
        </row>
        <row r="12656">
          <cell r="N12656" t="str">
            <v>SHT0012023</v>
          </cell>
          <cell r="S12656">
            <v>800</v>
          </cell>
        </row>
        <row r="12657">
          <cell r="N12657" t="str">
            <v>SHT0012023</v>
          </cell>
          <cell r="S12657">
            <v>900</v>
          </cell>
        </row>
        <row r="12658">
          <cell r="N12658" t="str">
            <v>SHT0012023</v>
          </cell>
          <cell r="S12658">
            <v>200</v>
          </cell>
        </row>
        <row r="12659">
          <cell r="N12659" t="str">
            <v>SHT0012023</v>
          </cell>
          <cell r="S12659">
            <v>500</v>
          </cell>
        </row>
        <row r="12660">
          <cell r="N12660" t="str">
            <v>TWT0000027</v>
          </cell>
          <cell r="S12660">
            <v>2230</v>
          </cell>
        </row>
        <row r="12661">
          <cell r="N12661" t="str">
            <v>SHT0010228</v>
          </cell>
          <cell r="S12661">
            <v>2040</v>
          </cell>
        </row>
        <row r="12662">
          <cell r="N12662" t="str">
            <v>SHT0010228</v>
          </cell>
          <cell r="S12662">
            <v>2040</v>
          </cell>
        </row>
        <row r="12663">
          <cell r="N12663" t="str">
            <v>TST0000006</v>
          </cell>
          <cell r="S12663">
            <v>6084</v>
          </cell>
        </row>
        <row r="12664">
          <cell r="N12664" t="str">
            <v>TST0000006</v>
          </cell>
          <cell r="S12664">
            <v>3672</v>
          </cell>
        </row>
        <row r="12665">
          <cell r="N12665" t="str">
            <v>TST0000006</v>
          </cell>
          <cell r="S12665">
            <v>6084</v>
          </cell>
        </row>
        <row r="12666">
          <cell r="N12666" t="str">
            <v>TST0000006</v>
          </cell>
          <cell r="S12666">
            <v>3672</v>
          </cell>
        </row>
        <row r="12667">
          <cell r="N12667" t="str">
            <v>TST0000036</v>
          </cell>
          <cell r="S12667">
            <v>7090</v>
          </cell>
        </row>
        <row r="12668">
          <cell r="N12668" t="str">
            <v>TST0000034</v>
          </cell>
          <cell r="S12668">
            <v>7970</v>
          </cell>
        </row>
        <row r="12669">
          <cell r="N12669" t="str">
            <v>TST0010013</v>
          </cell>
          <cell r="S12669">
            <v>6144</v>
          </cell>
        </row>
        <row r="12670">
          <cell r="N12670" t="str">
            <v>TST0001805</v>
          </cell>
          <cell r="S12670">
            <v>10510</v>
          </cell>
        </row>
        <row r="12671">
          <cell r="N12671" t="str">
            <v>TST0000034</v>
          </cell>
          <cell r="S12671">
            <v>10730</v>
          </cell>
        </row>
        <row r="12672">
          <cell r="N12672" t="str">
            <v>TST0001805</v>
          </cell>
          <cell r="S12672">
            <v>4140</v>
          </cell>
        </row>
        <row r="12673">
          <cell r="N12673" t="str">
            <v>TWT0010052</v>
          </cell>
          <cell r="S12673">
            <v>5518</v>
          </cell>
        </row>
        <row r="12674">
          <cell r="N12674" t="str">
            <v>TST0000012</v>
          </cell>
          <cell r="S12674">
            <v>9990</v>
          </cell>
        </row>
        <row r="12675">
          <cell r="N12675" t="str">
            <v>TWT0000016</v>
          </cell>
          <cell r="S12675">
            <v>3672</v>
          </cell>
        </row>
        <row r="12676">
          <cell r="N12676" t="str">
            <v>TST0000012</v>
          </cell>
          <cell r="S12676">
            <v>10165</v>
          </cell>
        </row>
        <row r="12677">
          <cell r="N12677" t="str">
            <v>TWT0010052</v>
          </cell>
          <cell r="S12677">
            <v>6640</v>
          </cell>
        </row>
        <row r="12678">
          <cell r="N12678" t="str">
            <v>TWT0000139</v>
          </cell>
          <cell r="S12678">
            <v>2136</v>
          </cell>
        </row>
        <row r="12679">
          <cell r="N12679" t="str">
            <v>TWT0000139</v>
          </cell>
          <cell r="S12679">
            <v>5330</v>
          </cell>
        </row>
        <row r="12680">
          <cell r="N12680" t="str">
            <v>TST0000012</v>
          </cell>
          <cell r="S12680">
            <v>10680</v>
          </cell>
        </row>
        <row r="12681">
          <cell r="N12681" t="str">
            <v>TWT0010052</v>
          </cell>
          <cell r="S12681">
            <v>2208</v>
          </cell>
        </row>
        <row r="12682">
          <cell r="N12682" t="str">
            <v>TWT0010052</v>
          </cell>
          <cell r="S12682">
            <v>4645</v>
          </cell>
        </row>
        <row r="12683">
          <cell r="N12683" t="str">
            <v>TWT0010052</v>
          </cell>
          <cell r="S12683">
            <v>2210</v>
          </cell>
        </row>
        <row r="12684">
          <cell r="N12684" t="str">
            <v>TWT0000139</v>
          </cell>
          <cell r="S12684">
            <v>2350</v>
          </cell>
        </row>
        <row r="12685">
          <cell r="N12685" t="str">
            <v>TWT0000140</v>
          </cell>
          <cell r="S12685">
            <v>10330</v>
          </cell>
        </row>
        <row r="12686">
          <cell r="N12686" t="str">
            <v>TST0000034</v>
          </cell>
          <cell r="S12686">
            <v>2133</v>
          </cell>
        </row>
        <row r="12687">
          <cell r="N12687" t="str">
            <v>TST0000012</v>
          </cell>
          <cell r="S12687">
            <v>9017</v>
          </cell>
        </row>
        <row r="12688">
          <cell r="N12688" t="str">
            <v>TST0000012</v>
          </cell>
          <cell r="S12688">
            <v>6030</v>
          </cell>
        </row>
        <row r="12689">
          <cell r="N12689" t="str">
            <v>REM0003011</v>
          </cell>
          <cell r="S12689">
            <v>201</v>
          </cell>
        </row>
        <row r="12690">
          <cell r="N12690" t="str">
            <v>REM0003015</v>
          </cell>
          <cell r="S12690">
            <v>201</v>
          </cell>
        </row>
        <row r="12691">
          <cell r="N12691" t="str">
            <v>REM0003011</v>
          </cell>
          <cell r="S12691">
            <v>200</v>
          </cell>
        </row>
        <row r="12692">
          <cell r="N12692" t="str">
            <v>REM0003011</v>
          </cell>
          <cell r="S12692">
            <v>119</v>
          </cell>
        </row>
        <row r="12693">
          <cell r="N12693" t="str">
            <v>TWT0000114</v>
          </cell>
          <cell r="S12693">
            <v>5270</v>
          </cell>
        </row>
        <row r="12694">
          <cell r="N12694" t="str">
            <v>TST0001808</v>
          </cell>
          <cell r="S12694">
            <v>9510</v>
          </cell>
        </row>
        <row r="12695">
          <cell r="N12695" t="str">
            <v>TWT0000120</v>
          </cell>
          <cell r="S12695">
            <v>2844</v>
          </cell>
        </row>
        <row r="12696">
          <cell r="N12696" t="str">
            <v>SLT0010734</v>
          </cell>
          <cell r="S12696">
            <v>300</v>
          </cell>
        </row>
        <row r="12697">
          <cell r="N12697" t="str">
            <v>SLT0010734</v>
          </cell>
          <cell r="S12697">
            <v>300</v>
          </cell>
        </row>
        <row r="12698">
          <cell r="N12698" t="str">
            <v>SLT0010734</v>
          </cell>
          <cell r="S12698">
            <v>300</v>
          </cell>
        </row>
        <row r="12699">
          <cell r="N12699" t="str">
            <v>SLT0010734</v>
          </cell>
          <cell r="S12699">
            <v>400</v>
          </cell>
        </row>
        <row r="12700">
          <cell r="N12700" t="str">
            <v>SLT0010734</v>
          </cell>
          <cell r="S12700">
            <v>500</v>
          </cell>
        </row>
        <row r="12701">
          <cell r="N12701" t="str">
            <v>TST0000084</v>
          </cell>
          <cell r="S12701">
            <v>3334</v>
          </cell>
        </row>
        <row r="12702">
          <cell r="N12702" t="str">
            <v>TWT0000059</v>
          </cell>
          <cell r="S12702">
            <v>2814</v>
          </cell>
        </row>
        <row r="12703">
          <cell r="N12703" t="str">
            <v>TWT0000059</v>
          </cell>
          <cell r="S12703">
            <v>2805</v>
          </cell>
        </row>
        <row r="12704">
          <cell r="N12704" t="str">
            <v>TWT0000059</v>
          </cell>
          <cell r="S12704">
            <v>2804</v>
          </cell>
        </row>
        <row r="12705">
          <cell r="N12705" t="str">
            <v>SLT0011610</v>
          </cell>
          <cell r="S12705">
            <v>150</v>
          </cell>
        </row>
        <row r="12706">
          <cell r="N12706" t="str">
            <v>TWT0000099</v>
          </cell>
          <cell r="S12706">
            <v>1123</v>
          </cell>
        </row>
        <row r="12707">
          <cell r="N12707" t="str">
            <v>TWT0000134</v>
          </cell>
          <cell r="S12707">
            <v>1120</v>
          </cell>
        </row>
        <row r="12708">
          <cell r="N12708" t="str">
            <v>TWT0000014</v>
          </cell>
          <cell r="S12708">
            <v>5410</v>
          </cell>
        </row>
        <row r="12709">
          <cell r="N12709" t="str">
            <v>SLT0011610</v>
          </cell>
          <cell r="S12709">
            <v>82</v>
          </cell>
        </row>
        <row r="12710">
          <cell r="N12710" t="str">
            <v>TST0000029</v>
          </cell>
          <cell r="S12710">
            <v>7306</v>
          </cell>
        </row>
        <row r="12711">
          <cell r="N12711" t="str">
            <v>TST0000029</v>
          </cell>
          <cell r="S12711">
            <v>2060</v>
          </cell>
        </row>
        <row r="12712">
          <cell r="N12712" t="str">
            <v>SLT0011373</v>
          </cell>
          <cell r="S12712">
            <v>1000</v>
          </cell>
        </row>
        <row r="12713">
          <cell r="N12713" t="str">
            <v>SLT0011373</v>
          </cell>
          <cell r="S12713">
            <v>1295</v>
          </cell>
        </row>
        <row r="12714">
          <cell r="N12714" t="str">
            <v>SHT0016853</v>
          </cell>
          <cell r="S12714">
            <v>1150</v>
          </cell>
        </row>
        <row r="12715">
          <cell r="N12715" t="str">
            <v>SHT0016853</v>
          </cell>
          <cell r="S12715">
            <v>350</v>
          </cell>
        </row>
        <row r="12716">
          <cell r="N12716" t="str">
            <v>SHT0016853</v>
          </cell>
          <cell r="S12716">
            <v>500</v>
          </cell>
        </row>
        <row r="12717">
          <cell r="N12717" t="str">
            <v>SLT0011373</v>
          </cell>
          <cell r="S12717">
            <v>1000</v>
          </cell>
        </row>
        <row r="12718">
          <cell r="N12718" t="str">
            <v>SLT0011254</v>
          </cell>
          <cell r="S12718">
            <v>200</v>
          </cell>
        </row>
        <row r="12719">
          <cell r="N12719" t="str">
            <v>SLT0011254</v>
          </cell>
          <cell r="S12719">
            <v>800</v>
          </cell>
        </row>
        <row r="12720">
          <cell r="N12720" t="str">
            <v>SHT0016853</v>
          </cell>
          <cell r="S12720">
            <v>1200</v>
          </cell>
        </row>
        <row r="12721">
          <cell r="N12721" t="str">
            <v>SLT0011373</v>
          </cell>
          <cell r="S12721">
            <v>1604</v>
          </cell>
        </row>
        <row r="12722">
          <cell r="N12722" t="str">
            <v>SLT0011254</v>
          </cell>
          <cell r="S12722">
            <v>920</v>
          </cell>
        </row>
        <row r="12723">
          <cell r="N12723" t="str">
            <v>SHT0016853</v>
          </cell>
          <cell r="S12723">
            <v>1000</v>
          </cell>
        </row>
        <row r="12724">
          <cell r="N12724" t="str">
            <v>SLT0011254</v>
          </cell>
          <cell r="S12724">
            <v>999</v>
          </cell>
        </row>
        <row r="12725">
          <cell r="N12725" t="str">
            <v>SLT0011254</v>
          </cell>
          <cell r="S12725">
            <v>3</v>
          </cell>
        </row>
        <row r="12726">
          <cell r="N12726" t="str">
            <v>SHT0016853</v>
          </cell>
          <cell r="S12726">
            <v>1000</v>
          </cell>
        </row>
        <row r="12727">
          <cell r="N12727" t="str">
            <v>SLT0011254</v>
          </cell>
          <cell r="S12727">
            <v>919</v>
          </cell>
        </row>
        <row r="12728">
          <cell r="N12728" t="str">
            <v>SLT0011254</v>
          </cell>
          <cell r="S12728">
            <v>980</v>
          </cell>
        </row>
        <row r="12729">
          <cell r="N12729" t="str">
            <v>SLT0011373</v>
          </cell>
          <cell r="S12729">
            <v>1999</v>
          </cell>
        </row>
        <row r="12730">
          <cell r="N12730" t="str">
            <v>SLT0011373</v>
          </cell>
          <cell r="S12730">
            <v>2396</v>
          </cell>
        </row>
        <row r="12731">
          <cell r="N12731" t="str">
            <v>SLT0011254</v>
          </cell>
          <cell r="S12731">
            <v>1300</v>
          </cell>
        </row>
        <row r="12732">
          <cell r="N12732" t="str">
            <v>SLT0011254</v>
          </cell>
          <cell r="S12732">
            <v>1300</v>
          </cell>
        </row>
        <row r="12733">
          <cell r="N12733" t="str">
            <v>SLT0011254</v>
          </cell>
          <cell r="S12733">
            <v>1286</v>
          </cell>
        </row>
        <row r="12734">
          <cell r="N12734" t="str">
            <v>SLT0011373</v>
          </cell>
          <cell r="S12734">
            <v>2260</v>
          </cell>
        </row>
        <row r="12735">
          <cell r="N12735" t="str">
            <v>SLT0011254</v>
          </cell>
          <cell r="S12735">
            <v>1200</v>
          </cell>
        </row>
        <row r="12736">
          <cell r="N12736" t="str">
            <v>SLT0011254</v>
          </cell>
          <cell r="S12736">
            <v>1200</v>
          </cell>
        </row>
        <row r="12737">
          <cell r="N12737" t="str">
            <v>SLT0011254</v>
          </cell>
          <cell r="S12737">
            <v>1100</v>
          </cell>
        </row>
        <row r="12738">
          <cell r="N12738" t="str">
            <v>SLT0011373</v>
          </cell>
          <cell r="S12738">
            <v>2501</v>
          </cell>
        </row>
        <row r="12739">
          <cell r="N12739" t="str">
            <v>SLT0011373</v>
          </cell>
          <cell r="S12739">
            <v>1300</v>
          </cell>
        </row>
        <row r="12740">
          <cell r="N12740" t="str">
            <v>SLT0011254</v>
          </cell>
          <cell r="S12740">
            <v>1180</v>
          </cell>
        </row>
        <row r="12741">
          <cell r="N12741" t="str">
            <v>SLT0011254</v>
          </cell>
          <cell r="S12741">
            <v>1000</v>
          </cell>
        </row>
        <row r="12742">
          <cell r="N12742" t="str">
            <v>SLT0011373</v>
          </cell>
          <cell r="S12742">
            <v>1819</v>
          </cell>
        </row>
        <row r="12743">
          <cell r="N12743" t="str">
            <v>SLT0011254</v>
          </cell>
          <cell r="S12743">
            <v>1154</v>
          </cell>
        </row>
        <row r="12744">
          <cell r="N12744" t="str">
            <v>SLT0011373</v>
          </cell>
          <cell r="S12744">
            <v>1500</v>
          </cell>
        </row>
        <row r="12745">
          <cell r="N12745" t="str">
            <v>SLT0011254</v>
          </cell>
          <cell r="S12745">
            <v>2040</v>
          </cell>
        </row>
        <row r="12746">
          <cell r="N12746" t="str">
            <v>SLT0011373</v>
          </cell>
          <cell r="S12746">
            <v>1425</v>
          </cell>
        </row>
        <row r="12747">
          <cell r="N12747" t="str">
            <v>SLT0011254</v>
          </cell>
          <cell r="S12747">
            <v>2040</v>
          </cell>
        </row>
        <row r="12748">
          <cell r="N12748" t="str">
            <v>SHT0016853</v>
          </cell>
          <cell r="S12748">
            <v>200</v>
          </cell>
        </row>
        <row r="12749">
          <cell r="N12749" t="str">
            <v>SHT0016853</v>
          </cell>
          <cell r="S12749">
            <v>800</v>
          </cell>
        </row>
        <row r="12750">
          <cell r="N12750" t="str">
            <v>SLT0011373</v>
          </cell>
          <cell r="S12750">
            <v>1500</v>
          </cell>
        </row>
        <row r="12751">
          <cell r="N12751" t="str">
            <v>SCS0004177</v>
          </cell>
          <cell r="S12751">
            <v>172</v>
          </cell>
        </row>
        <row r="12752">
          <cell r="N12752" t="str">
            <v>TST0000029</v>
          </cell>
          <cell r="S12752">
            <v>10052</v>
          </cell>
        </row>
        <row r="12753">
          <cell r="N12753" t="str">
            <v>TWT0000120</v>
          </cell>
          <cell r="S12753">
            <v>5165</v>
          </cell>
        </row>
        <row r="12754">
          <cell r="N12754" t="str">
            <v>TWT0000014</v>
          </cell>
          <cell r="S12754">
            <v>2490</v>
          </cell>
        </row>
        <row r="12755">
          <cell r="N12755" t="str">
            <v>TWT0000134</v>
          </cell>
          <cell r="S12755">
            <v>1120</v>
          </cell>
        </row>
        <row r="12756">
          <cell r="N12756" t="str">
            <v>TWT0000014</v>
          </cell>
          <cell r="S12756">
            <v>1351</v>
          </cell>
        </row>
        <row r="12757">
          <cell r="N12757" t="str">
            <v>TWT0000098</v>
          </cell>
          <cell r="S12757">
            <v>3125</v>
          </cell>
        </row>
        <row r="12758">
          <cell r="N12758" t="str">
            <v>SHT0002296</v>
          </cell>
          <cell r="S12758">
            <v>1055</v>
          </cell>
        </row>
        <row r="12759">
          <cell r="N12759" t="str">
            <v>SHT0002294</v>
          </cell>
          <cell r="S12759">
            <v>1055</v>
          </cell>
        </row>
        <row r="12760">
          <cell r="N12760" t="str">
            <v>SHT0002296</v>
          </cell>
          <cell r="S12760">
            <v>1055</v>
          </cell>
        </row>
        <row r="12761">
          <cell r="N12761" t="str">
            <v>SHT0002294</v>
          </cell>
          <cell r="S12761">
            <v>1055</v>
          </cell>
        </row>
        <row r="12762">
          <cell r="N12762" t="str">
            <v>SHT0002294</v>
          </cell>
          <cell r="S12762">
            <v>1056</v>
          </cell>
        </row>
        <row r="12763">
          <cell r="N12763" t="str">
            <v>SHT0002296</v>
          </cell>
          <cell r="S12763">
            <v>1000</v>
          </cell>
        </row>
        <row r="12764">
          <cell r="N12764" t="str">
            <v>SHT0002296</v>
          </cell>
          <cell r="S12764">
            <v>1258</v>
          </cell>
        </row>
        <row r="12765">
          <cell r="N12765" t="str">
            <v>SHT0002296</v>
          </cell>
          <cell r="S12765">
            <v>611</v>
          </cell>
        </row>
        <row r="12766">
          <cell r="N12766" t="str">
            <v>SHT0002294</v>
          </cell>
          <cell r="S12766">
            <v>1246</v>
          </cell>
        </row>
        <row r="12767">
          <cell r="N12767" t="str">
            <v>SHT0002294</v>
          </cell>
          <cell r="S12767">
            <v>55</v>
          </cell>
        </row>
        <row r="12768">
          <cell r="N12768" t="str">
            <v>SHT0002296</v>
          </cell>
          <cell r="S12768">
            <v>445</v>
          </cell>
        </row>
        <row r="12769">
          <cell r="N12769" t="str">
            <v>SHT0002294</v>
          </cell>
          <cell r="S12769">
            <v>1000</v>
          </cell>
        </row>
        <row r="12770">
          <cell r="N12770" t="str">
            <v>SHT0002296</v>
          </cell>
          <cell r="S12770">
            <v>1055</v>
          </cell>
        </row>
        <row r="12771">
          <cell r="N12771" t="str">
            <v>SHT0002294</v>
          </cell>
          <cell r="S12771">
            <v>1056</v>
          </cell>
        </row>
        <row r="12772">
          <cell r="N12772" t="str">
            <v>SHT0002294</v>
          </cell>
          <cell r="S12772">
            <v>1056</v>
          </cell>
        </row>
        <row r="12773">
          <cell r="N12773" t="str">
            <v>SHT0002294</v>
          </cell>
          <cell r="S12773">
            <v>1055</v>
          </cell>
        </row>
        <row r="12774">
          <cell r="N12774" t="str">
            <v>SHT0002296</v>
          </cell>
          <cell r="S12774">
            <v>56</v>
          </cell>
        </row>
        <row r="12775">
          <cell r="N12775" t="str">
            <v>SHT0002296</v>
          </cell>
          <cell r="S12775">
            <v>1055</v>
          </cell>
        </row>
        <row r="12776">
          <cell r="N12776" t="str">
            <v>SHT0002294</v>
          </cell>
          <cell r="S12776">
            <v>955</v>
          </cell>
        </row>
        <row r="12777">
          <cell r="N12777" t="str">
            <v>SHT0002294</v>
          </cell>
          <cell r="S12777">
            <v>100</v>
          </cell>
        </row>
        <row r="12778">
          <cell r="N12778" t="str">
            <v>SHT0002296</v>
          </cell>
          <cell r="S12778">
            <v>2822</v>
          </cell>
        </row>
        <row r="12779">
          <cell r="N12779" t="str">
            <v>SHT0002296</v>
          </cell>
          <cell r="S12779">
            <v>200</v>
          </cell>
        </row>
        <row r="12780">
          <cell r="N12780" t="str">
            <v>SHT0002296</v>
          </cell>
          <cell r="S12780">
            <v>1056</v>
          </cell>
        </row>
        <row r="12781">
          <cell r="N12781" t="str">
            <v>SHT0002294</v>
          </cell>
          <cell r="S12781">
            <v>1056</v>
          </cell>
        </row>
        <row r="12782">
          <cell r="N12782" t="str">
            <v>SHT0002296</v>
          </cell>
          <cell r="S12782">
            <v>1057</v>
          </cell>
        </row>
        <row r="12783">
          <cell r="N12783" t="str">
            <v>SHT0002294</v>
          </cell>
          <cell r="S12783">
            <v>1055</v>
          </cell>
        </row>
        <row r="12784">
          <cell r="N12784" t="str">
            <v>SHT0002296</v>
          </cell>
          <cell r="S12784">
            <v>1188</v>
          </cell>
        </row>
        <row r="12785">
          <cell r="N12785" t="str">
            <v>SHT0002294</v>
          </cell>
          <cell r="S12785">
            <v>1055</v>
          </cell>
        </row>
        <row r="12786">
          <cell r="N12786" t="str">
            <v>SHT0002296</v>
          </cell>
          <cell r="S12786">
            <v>1046</v>
          </cell>
        </row>
        <row r="12787">
          <cell r="N12787" t="str">
            <v>SHT0002294</v>
          </cell>
          <cell r="S12787">
            <v>1086</v>
          </cell>
        </row>
        <row r="12788">
          <cell r="N12788" t="str">
            <v>SHT0002296</v>
          </cell>
          <cell r="S12788">
            <v>1086</v>
          </cell>
        </row>
        <row r="12789">
          <cell r="N12789" t="str">
            <v>SHT0002294</v>
          </cell>
          <cell r="S12789">
            <v>1051</v>
          </cell>
        </row>
        <row r="12790">
          <cell r="N12790" t="str">
            <v>SHT0002296</v>
          </cell>
          <cell r="S12790">
            <v>1056</v>
          </cell>
        </row>
        <row r="12791">
          <cell r="N12791" t="str">
            <v>SHT0002294</v>
          </cell>
          <cell r="S12791">
            <v>1056</v>
          </cell>
        </row>
        <row r="12792">
          <cell r="N12792" t="str">
            <v>SHT0002296</v>
          </cell>
          <cell r="S12792">
            <v>1038</v>
          </cell>
        </row>
        <row r="12793">
          <cell r="N12793" t="str">
            <v>SHT0002294</v>
          </cell>
          <cell r="S12793">
            <v>1057</v>
          </cell>
        </row>
        <row r="12794">
          <cell r="N12794" t="str">
            <v>SHT0002296</v>
          </cell>
          <cell r="S12794">
            <v>1056</v>
          </cell>
        </row>
        <row r="12795">
          <cell r="N12795" t="str">
            <v>SHT0002294</v>
          </cell>
          <cell r="S12795">
            <v>1056</v>
          </cell>
        </row>
        <row r="12796">
          <cell r="N12796" t="str">
            <v>SHT0002296</v>
          </cell>
          <cell r="S12796">
            <v>1056</v>
          </cell>
        </row>
        <row r="12797">
          <cell r="N12797" t="str">
            <v>SHT0002294</v>
          </cell>
          <cell r="S12797">
            <v>1056</v>
          </cell>
        </row>
        <row r="12798">
          <cell r="N12798" t="str">
            <v>SHT0002296</v>
          </cell>
          <cell r="S12798">
            <v>655</v>
          </cell>
        </row>
        <row r="12799">
          <cell r="N12799" t="str">
            <v>SHT0002294</v>
          </cell>
          <cell r="S12799">
            <v>619</v>
          </cell>
        </row>
        <row r="12800">
          <cell r="N12800" t="str">
            <v>SHT0002296</v>
          </cell>
          <cell r="S12800">
            <v>400</v>
          </cell>
        </row>
        <row r="12801">
          <cell r="N12801" t="str">
            <v>SHT0002294</v>
          </cell>
          <cell r="S12801">
            <v>400</v>
          </cell>
        </row>
        <row r="12802">
          <cell r="N12802" t="str">
            <v>SHT0002296</v>
          </cell>
          <cell r="S12802">
            <v>1188</v>
          </cell>
        </row>
        <row r="12803">
          <cell r="N12803" t="str">
            <v>SHT0002294</v>
          </cell>
          <cell r="S12803">
            <v>1056</v>
          </cell>
        </row>
        <row r="12804">
          <cell r="N12804" t="str">
            <v>SHT0002296</v>
          </cell>
          <cell r="S12804">
            <v>1058</v>
          </cell>
        </row>
        <row r="12805">
          <cell r="N12805" t="str">
            <v>SHT0002294</v>
          </cell>
          <cell r="S12805">
            <v>1053</v>
          </cell>
        </row>
        <row r="12806">
          <cell r="N12806" t="str">
            <v>SHT0002296</v>
          </cell>
          <cell r="S12806">
            <v>1057</v>
          </cell>
        </row>
        <row r="12807">
          <cell r="N12807" t="str">
            <v>SHT0002294</v>
          </cell>
          <cell r="S12807">
            <v>1053</v>
          </cell>
        </row>
        <row r="12808">
          <cell r="N12808" t="str">
            <v>SHT0002296</v>
          </cell>
          <cell r="S12808">
            <v>1056</v>
          </cell>
        </row>
        <row r="12809">
          <cell r="N12809" t="str">
            <v>SHT0002294</v>
          </cell>
          <cell r="S12809">
            <v>1056</v>
          </cell>
        </row>
        <row r="12810">
          <cell r="N12810" t="str">
            <v>SHT0002296</v>
          </cell>
          <cell r="S12810">
            <v>615</v>
          </cell>
        </row>
        <row r="12811">
          <cell r="N12811" t="str">
            <v>SHT0002294</v>
          </cell>
          <cell r="S12811">
            <v>1048</v>
          </cell>
        </row>
        <row r="12812">
          <cell r="N12812" t="str">
            <v>SHT0002296</v>
          </cell>
          <cell r="S12812">
            <v>434</v>
          </cell>
        </row>
        <row r="12813">
          <cell r="N12813" t="str">
            <v>SHT0002296</v>
          </cell>
          <cell r="S12813">
            <v>1056</v>
          </cell>
        </row>
        <row r="12814">
          <cell r="N12814" t="str">
            <v>SHT0002294</v>
          </cell>
          <cell r="S12814">
            <v>1056</v>
          </cell>
        </row>
        <row r="12815">
          <cell r="N12815" t="str">
            <v>SHT0002296</v>
          </cell>
          <cell r="S12815">
            <v>1139</v>
          </cell>
        </row>
        <row r="12816">
          <cell r="N12816" t="str">
            <v>SHT0002294</v>
          </cell>
          <cell r="S12816">
            <v>1139</v>
          </cell>
        </row>
        <row r="12817">
          <cell r="N12817" t="str">
            <v>SHT0002296</v>
          </cell>
          <cell r="S12817">
            <v>1075</v>
          </cell>
        </row>
        <row r="12818">
          <cell r="N12818" t="str">
            <v>SHT0002294</v>
          </cell>
          <cell r="S12818">
            <v>1040</v>
          </cell>
        </row>
        <row r="12819">
          <cell r="N12819" t="str">
            <v>SHT0002296</v>
          </cell>
          <cell r="S12819">
            <v>1056</v>
          </cell>
        </row>
        <row r="12820">
          <cell r="N12820" t="str">
            <v>SHT0002294</v>
          </cell>
          <cell r="S12820">
            <v>1056</v>
          </cell>
        </row>
        <row r="12821">
          <cell r="N12821" t="str">
            <v>SHT0002296</v>
          </cell>
          <cell r="S12821">
            <v>1056</v>
          </cell>
        </row>
        <row r="12822">
          <cell r="N12822" t="str">
            <v>SHT0002294</v>
          </cell>
          <cell r="S12822">
            <v>1056</v>
          </cell>
        </row>
        <row r="12823">
          <cell r="N12823" t="str">
            <v>SHT0002296</v>
          </cell>
          <cell r="S12823">
            <v>1056</v>
          </cell>
        </row>
        <row r="12824">
          <cell r="N12824" t="str">
            <v>SHT0002294</v>
          </cell>
          <cell r="S12824">
            <v>1056</v>
          </cell>
        </row>
        <row r="12825">
          <cell r="N12825" t="str">
            <v>SHT0002296</v>
          </cell>
          <cell r="S12825">
            <v>1056</v>
          </cell>
        </row>
        <row r="12826">
          <cell r="N12826" t="str">
            <v>SHT0002294</v>
          </cell>
          <cell r="S12826">
            <v>1056</v>
          </cell>
        </row>
        <row r="12827">
          <cell r="N12827" t="str">
            <v>SHT0002296</v>
          </cell>
          <cell r="S12827">
            <v>1056</v>
          </cell>
        </row>
        <row r="12828">
          <cell r="N12828" t="str">
            <v>SHT0002294</v>
          </cell>
          <cell r="S12828">
            <v>1056</v>
          </cell>
        </row>
        <row r="12829">
          <cell r="N12829" t="str">
            <v>SHT0002296</v>
          </cell>
          <cell r="S12829">
            <v>1056</v>
          </cell>
        </row>
        <row r="12830">
          <cell r="N12830" t="str">
            <v>SHT0002294</v>
          </cell>
          <cell r="S12830">
            <v>1056</v>
          </cell>
        </row>
        <row r="12831">
          <cell r="N12831" t="str">
            <v>SHT0002296</v>
          </cell>
          <cell r="S12831">
            <v>1056</v>
          </cell>
        </row>
        <row r="12832">
          <cell r="N12832" t="str">
            <v>SHT0002294</v>
          </cell>
          <cell r="S12832">
            <v>1057</v>
          </cell>
        </row>
        <row r="12833">
          <cell r="N12833" t="str">
            <v>SHT0002294</v>
          </cell>
          <cell r="S12833">
            <v>1050</v>
          </cell>
        </row>
        <row r="12834">
          <cell r="N12834" t="str">
            <v>SHT0002296</v>
          </cell>
          <cell r="S12834">
            <v>1062</v>
          </cell>
        </row>
        <row r="12835">
          <cell r="N12835" t="str">
            <v>SHT0002296</v>
          </cell>
          <cell r="S12835">
            <v>1050</v>
          </cell>
        </row>
        <row r="12836">
          <cell r="N12836" t="str">
            <v>SHT0002294</v>
          </cell>
          <cell r="S12836">
            <v>1062</v>
          </cell>
        </row>
        <row r="12837">
          <cell r="N12837" t="str">
            <v>SHT0002296</v>
          </cell>
          <cell r="S12837">
            <v>1057</v>
          </cell>
        </row>
        <row r="12838">
          <cell r="N12838" t="str">
            <v>SHT0002294</v>
          </cell>
          <cell r="S12838">
            <v>1056</v>
          </cell>
        </row>
        <row r="12839">
          <cell r="N12839" t="str">
            <v>TST0000033</v>
          </cell>
          <cell r="S12839">
            <v>10720</v>
          </cell>
        </row>
        <row r="12840">
          <cell r="N12840" t="str">
            <v>SHT0013123</v>
          </cell>
          <cell r="S12840">
            <v>3200</v>
          </cell>
        </row>
        <row r="12841">
          <cell r="N12841" t="str">
            <v>SHT0013123</v>
          </cell>
          <cell r="S12841">
            <v>4800</v>
          </cell>
        </row>
        <row r="12842">
          <cell r="N12842" t="str">
            <v>SHT0013123</v>
          </cell>
          <cell r="S12842">
            <v>1700</v>
          </cell>
        </row>
        <row r="12843">
          <cell r="N12843" t="str">
            <v>SHT0013123</v>
          </cell>
          <cell r="S12843">
            <v>1000</v>
          </cell>
        </row>
        <row r="12844">
          <cell r="N12844" t="str">
            <v>TWT0000027</v>
          </cell>
          <cell r="S12844">
            <v>1320</v>
          </cell>
        </row>
        <row r="12845">
          <cell r="N12845" t="str">
            <v>TWT0000028</v>
          </cell>
          <cell r="S12845">
            <v>990</v>
          </cell>
        </row>
        <row r="12846">
          <cell r="N12846" t="str">
            <v>TWT0000028</v>
          </cell>
          <cell r="S12846">
            <v>2522</v>
          </cell>
        </row>
        <row r="12847">
          <cell r="N12847" t="str">
            <v>TST0010013</v>
          </cell>
          <cell r="S12847">
            <v>6130</v>
          </cell>
        </row>
        <row r="12848">
          <cell r="N12848" t="str">
            <v>TST0000040</v>
          </cell>
          <cell r="S12848">
            <v>4025</v>
          </cell>
        </row>
        <row r="12849">
          <cell r="N12849" t="str">
            <v>TWT0000114</v>
          </cell>
          <cell r="S12849">
            <v>7660</v>
          </cell>
        </row>
        <row r="12850">
          <cell r="N12850" t="str">
            <v>TWT0000114</v>
          </cell>
          <cell r="S12850">
            <v>8032</v>
          </cell>
        </row>
        <row r="12851">
          <cell r="N12851" t="str">
            <v>TWT0000114</v>
          </cell>
          <cell r="S12851">
            <v>6755</v>
          </cell>
        </row>
        <row r="12852">
          <cell r="N12852" t="str">
            <v>TWT0000114</v>
          </cell>
          <cell r="S12852">
            <v>5175</v>
          </cell>
        </row>
        <row r="12853">
          <cell r="N12853" t="str">
            <v>TWT0000114</v>
          </cell>
          <cell r="S12853">
            <v>5272</v>
          </cell>
        </row>
        <row r="12854">
          <cell r="N12854" t="str">
            <v>TST0000040</v>
          </cell>
          <cell r="S12854">
            <v>4170</v>
          </cell>
        </row>
        <row r="12855">
          <cell r="N12855" t="str">
            <v>TST0010013</v>
          </cell>
          <cell r="S12855">
            <v>3160</v>
          </cell>
        </row>
        <row r="12856">
          <cell r="N12856" t="str">
            <v>TST0000012</v>
          </cell>
          <cell r="S12856">
            <v>22075</v>
          </cell>
        </row>
        <row r="12857">
          <cell r="N12857" t="str">
            <v>TWT0000059</v>
          </cell>
          <cell r="S12857">
            <v>4025</v>
          </cell>
        </row>
        <row r="12858">
          <cell r="N12858" t="str">
            <v>TWT0000114</v>
          </cell>
          <cell r="S12858">
            <v>6144</v>
          </cell>
        </row>
        <row r="12859">
          <cell r="N12859" t="str">
            <v>TWT0000122</v>
          </cell>
          <cell r="S12859">
            <v>2780</v>
          </cell>
        </row>
        <row r="12860">
          <cell r="N12860" t="str">
            <v>TST0000777</v>
          </cell>
          <cell r="S12860">
            <v>922</v>
          </cell>
        </row>
        <row r="12861">
          <cell r="N12861" t="str">
            <v>TST0000012</v>
          </cell>
          <cell r="S12861">
            <v>23500</v>
          </cell>
        </row>
        <row r="12862">
          <cell r="N12862" t="str">
            <v>SLT0010737</v>
          </cell>
          <cell r="S12862">
            <v>300</v>
          </cell>
        </row>
        <row r="12863">
          <cell r="N12863" t="str">
            <v>SLT0010737</v>
          </cell>
          <cell r="S12863">
            <v>280</v>
          </cell>
        </row>
        <row r="12864">
          <cell r="N12864" t="str">
            <v>SLT0010737</v>
          </cell>
          <cell r="S12864">
            <v>400</v>
          </cell>
        </row>
        <row r="12865">
          <cell r="N12865" t="str">
            <v>SLT0010737</v>
          </cell>
          <cell r="S12865">
            <v>400</v>
          </cell>
        </row>
        <row r="12866">
          <cell r="N12866" t="str">
            <v>SLT0010737</v>
          </cell>
          <cell r="S12866">
            <v>700</v>
          </cell>
        </row>
        <row r="12867">
          <cell r="N12867" t="str">
            <v>SLT0010737</v>
          </cell>
          <cell r="S12867">
            <v>1000</v>
          </cell>
        </row>
        <row r="12868">
          <cell r="N12868" t="str">
            <v>TST0000036</v>
          </cell>
          <cell r="S12868">
            <v>10600</v>
          </cell>
        </row>
        <row r="12869">
          <cell r="N12869" t="str">
            <v>SHT0011364</v>
          </cell>
          <cell r="S12869">
            <v>480</v>
          </cell>
        </row>
        <row r="12870">
          <cell r="N12870" t="str">
            <v>SHT0010058</v>
          </cell>
          <cell r="S12870">
            <v>600</v>
          </cell>
        </row>
        <row r="12871">
          <cell r="N12871" t="str">
            <v>SHT0011364</v>
          </cell>
          <cell r="S12871">
            <v>480</v>
          </cell>
        </row>
        <row r="12872">
          <cell r="N12872" t="str">
            <v>SHT0010058</v>
          </cell>
          <cell r="S12872">
            <v>1000</v>
          </cell>
        </row>
        <row r="12873">
          <cell r="N12873" t="str">
            <v>SHT0011364</v>
          </cell>
          <cell r="S12873">
            <v>640</v>
          </cell>
        </row>
        <row r="12874">
          <cell r="N12874" t="str">
            <v>SHT0011364</v>
          </cell>
          <cell r="S12874">
            <v>320</v>
          </cell>
        </row>
        <row r="12875">
          <cell r="N12875" t="str">
            <v>SHT0011364</v>
          </cell>
          <cell r="S12875">
            <v>58</v>
          </cell>
        </row>
        <row r="12876">
          <cell r="N12876" t="str">
            <v>SHT0010058</v>
          </cell>
          <cell r="S12876">
            <v>500</v>
          </cell>
        </row>
        <row r="12877">
          <cell r="N12877" t="str">
            <v>SHT0011364</v>
          </cell>
          <cell r="S12877">
            <v>615</v>
          </cell>
        </row>
        <row r="12878">
          <cell r="N12878" t="str">
            <v>SHT0010058</v>
          </cell>
          <cell r="S12878">
            <v>900</v>
          </cell>
        </row>
        <row r="12879">
          <cell r="N12879" t="str">
            <v>SHT0010058</v>
          </cell>
          <cell r="S12879">
            <v>900</v>
          </cell>
        </row>
        <row r="12880">
          <cell r="N12880" t="str">
            <v>SHT0010058</v>
          </cell>
          <cell r="S12880">
            <v>200</v>
          </cell>
        </row>
        <row r="12881">
          <cell r="N12881" t="str">
            <v>TST0001789</v>
          </cell>
          <cell r="S12881">
            <v>6370</v>
          </cell>
        </row>
        <row r="12882">
          <cell r="N12882" t="str">
            <v>TST0001789</v>
          </cell>
          <cell r="S12882">
            <v>6370</v>
          </cell>
        </row>
        <row r="12883">
          <cell r="N12883" t="str">
            <v>TST0000029</v>
          </cell>
          <cell r="S12883">
            <v>10285</v>
          </cell>
        </row>
        <row r="12884">
          <cell r="N12884" t="str">
            <v>TWT0000019</v>
          </cell>
          <cell r="S12884">
            <v>266</v>
          </cell>
        </row>
        <row r="12885">
          <cell r="N12885" t="str">
            <v>TST0000013</v>
          </cell>
          <cell r="S12885">
            <v>10770</v>
          </cell>
        </row>
        <row r="12886">
          <cell r="N12886" t="str">
            <v>TST0000006</v>
          </cell>
          <cell r="S12886">
            <v>8200</v>
          </cell>
        </row>
        <row r="12887">
          <cell r="N12887" t="str">
            <v>TST0000006</v>
          </cell>
          <cell r="S12887">
            <v>11480</v>
          </cell>
        </row>
        <row r="12888">
          <cell r="N12888" t="str">
            <v>SLT0010886</v>
          </cell>
          <cell r="S12888">
            <v>500</v>
          </cell>
        </row>
        <row r="12889">
          <cell r="N12889" t="str">
            <v>SLT0010886</v>
          </cell>
          <cell r="S12889">
            <v>600</v>
          </cell>
        </row>
        <row r="12890">
          <cell r="N12890" t="str">
            <v>SLT0010886</v>
          </cell>
          <cell r="S12890">
            <v>400</v>
          </cell>
        </row>
        <row r="12891">
          <cell r="N12891" t="str">
            <v>SLT0010886</v>
          </cell>
          <cell r="S12891">
            <v>800</v>
          </cell>
        </row>
        <row r="12892">
          <cell r="N12892" t="str">
            <v>SLT0010886</v>
          </cell>
          <cell r="S12892">
            <v>1000</v>
          </cell>
        </row>
        <row r="12893">
          <cell r="N12893" t="str">
            <v>SLT0010886</v>
          </cell>
          <cell r="S12893">
            <v>1000</v>
          </cell>
        </row>
        <row r="12894">
          <cell r="N12894" t="str">
            <v>SLT0010886</v>
          </cell>
          <cell r="S12894">
            <v>600</v>
          </cell>
        </row>
        <row r="12895">
          <cell r="N12895" t="str">
            <v>SLT0010886</v>
          </cell>
          <cell r="S12895">
            <v>500</v>
          </cell>
        </row>
        <row r="12896">
          <cell r="N12896" t="str">
            <v>SLT0010886</v>
          </cell>
          <cell r="S12896">
            <v>500</v>
          </cell>
        </row>
        <row r="12897">
          <cell r="N12897" t="str">
            <v>SHT0002791</v>
          </cell>
          <cell r="S12897">
            <v>600</v>
          </cell>
        </row>
        <row r="12898">
          <cell r="N12898" t="str">
            <v>SLT0010886</v>
          </cell>
          <cell r="S12898">
            <v>1000</v>
          </cell>
        </row>
        <row r="12899">
          <cell r="N12899" t="str">
            <v>SLT0010886</v>
          </cell>
          <cell r="S12899">
            <v>1000</v>
          </cell>
        </row>
        <row r="12900">
          <cell r="N12900" t="str">
            <v>SLT0010886</v>
          </cell>
          <cell r="S12900">
            <v>1600</v>
          </cell>
        </row>
        <row r="12901">
          <cell r="N12901" t="str">
            <v>SLT0010886</v>
          </cell>
          <cell r="S12901">
            <v>1200</v>
          </cell>
        </row>
        <row r="12902">
          <cell r="N12902" t="str">
            <v>SLT0010886</v>
          </cell>
          <cell r="S12902">
            <v>3300</v>
          </cell>
        </row>
        <row r="12903">
          <cell r="N12903" t="str">
            <v>SHT0002791</v>
          </cell>
          <cell r="S12903">
            <v>540</v>
          </cell>
        </row>
        <row r="12904">
          <cell r="N12904" t="str">
            <v>SHT0002791</v>
          </cell>
          <cell r="S12904">
            <v>60</v>
          </cell>
        </row>
        <row r="12905">
          <cell r="N12905" t="str">
            <v>SLT0010886</v>
          </cell>
          <cell r="S12905">
            <v>1000</v>
          </cell>
        </row>
        <row r="12906">
          <cell r="N12906" t="str">
            <v>SLT0010886</v>
          </cell>
          <cell r="S12906">
            <v>600</v>
          </cell>
        </row>
        <row r="12907">
          <cell r="N12907" t="str">
            <v>SHT0002791</v>
          </cell>
          <cell r="S12907">
            <v>400</v>
          </cell>
        </row>
        <row r="12908">
          <cell r="N12908" t="str">
            <v>SLT0010886</v>
          </cell>
          <cell r="S12908">
            <v>500</v>
          </cell>
        </row>
        <row r="12909">
          <cell r="N12909" t="str">
            <v>SLT0010886</v>
          </cell>
          <cell r="S12909">
            <v>1200</v>
          </cell>
        </row>
        <row r="12910">
          <cell r="N12910" t="str">
            <v>SLT0010886</v>
          </cell>
          <cell r="S12910">
            <v>500</v>
          </cell>
        </row>
        <row r="12911">
          <cell r="N12911" t="str">
            <v>SLT0010886</v>
          </cell>
          <cell r="S12911">
            <v>600</v>
          </cell>
        </row>
        <row r="12912">
          <cell r="N12912" t="str">
            <v>SLT0010886</v>
          </cell>
          <cell r="S12912">
            <v>800</v>
          </cell>
        </row>
        <row r="12913">
          <cell r="N12913" t="str">
            <v>SLT0010886</v>
          </cell>
          <cell r="S12913">
            <v>1200</v>
          </cell>
        </row>
        <row r="12914">
          <cell r="N12914" t="str">
            <v>SLT0010886</v>
          </cell>
          <cell r="S12914">
            <v>600</v>
          </cell>
        </row>
        <row r="12915">
          <cell r="N12915" t="str">
            <v>SLT0010886</v>
          </cell>
          <cell r="S12915">
            <v>800</v>
          </cell>
        </row>
        <row r="12916">
          <cell r="N12916" t="str">
            <v>SLT0010886</v>
          </cell>
          <cell r="S12916">
            <v>800</v>
          </cell>
        </row>
        <row r="12917">
          <cell r="N12917" t="str">
            <v>SHT0002791</v>
          </cell>
          <cell r="S12917">
            <v>298</v>
          </cell>
        </row>
        <row r="12918">
          <cell r="N12918" t="str">
            <v>SLT0010886</v>
          </cell>
          <cell r="S12918">
            <v>500</v>
          </cell>
        </row>
        <row r="12919">
          <cell r="N12919" t="str">
            <v>SLT0010886</v>
          </cell>
          <cell r="S12919">
            <v>600</v>
          </cell>
        </row>
        <row r="12920">
          <cell r="N12920" t="str">
            <v>SLT0010886</v>
          </cell>
          <cell r="S12920">
            <v>500</v>
          </cell>
        </row>
        <row r="12921">
          <cell r="N12921" t="str">
            <v>SLT0010886</v>
          </cell>
          <cell r="S12921">
            <v>500</v>
          </cell>
        </row>
        <row r="12922">
          <cell r="N12922" t="str">
            <v>SLT0010886</v>
          </cell>
          <cell r="S12922">
            <v>500</v>
          </cell>
        </row>
        <row r="12923">
          <cell r="N12923" t="str">
            <v>TST0000023</v>
          </cell>
          <cell r="S12923">
            <v>2062</v>
          </cell>
        </row>
        <row r="12924">
          <cell r="N12924" t="str">
            <v>TST0000006</v>
          </cell>
          <cell r="S12924">
            <v>3400</v>
          </cell>
        </row>
        <row r="12925">
          <cell r="N12925" t="str">
            <v>TST0000012</v>
          </cell>
          <cell r="S12925">
            <v>20895</v>
          </cell>
        </row>
        <row r="12926">
          <cell r="N12926" t="str">
            <v>TST0001805</v>
          </cell>
          <cell r="S12926">
            <v>8890</v>
          </cell>
        </row>
        <row r="12927">
          <cell r="N12927" t="str">
            <v>TWT0000098</v>
          </cell>
          <cell r="S12927">
            <v>1542</v>
          </cell>
        </row>
        <row r="12928">
          <cell r="N12928" t="str">
            <v>TWT0000098</v>
          </cell>
          <cell r="S12928">
            <v>1540</v>
          </cell>
        </row>
        <row r="12929">
          <cell r="N12929" t="str">
            <v>SHT0014177</v>
          </cell>
          <cell r="S12929">
            <v>800</v>
          </cell>
        </row>
        <row r="12930">
          <cell r="N12930" t="str">
            <v>SLT0002564</v>
          </cell>
          <cell r="S12930">
            <v>420</v>
          </cell>
        </row>
        <row r="12931">
          <cell r="N12931" t="str">
            <v>SLT0002564</v>
          </cell>
          <cell r="S12931">
            <v>270</v>
          </cell>
        </row>
        <row r="12932">
          <cell r="N12932" t="str">
            <v>SLT0002564</v>
          </cell>
          <cell r="S12932">
            <v>400</v>
          </cell>
        </row>
        <row r="12933">
          <cell r="N12933" t="str">
            <v>SHT0014177</v>
          </cell>
          <cell r="S12933">
            <v>480</v>
          </cell>
        </row>
        <row r="12934">
          <cell r="N12934" t="str">
            <v>SLT0002564</v>
          </cell>
          <cell r="S12934">
            <v>300</v>
          </cell>
        </row>
        <row r="12935">
          <cell r="N12935" t="str">
            <v>SHT0014177</v>
          </cell>
          <cell r="S12935">
            <v>480</v>
          </cell>
        </row>
        <row r="12936">
          <cell r="N12936" t="str">
            <v>SLT0002564</v>
          </cell>
          <cell r="S12936">
            <v>400</v>
          </cell>
        </row>
        <row r="12937">
          <cell r="N12937" t="str">
            <v>SLT0002564</v>
          </cell>
          <cell r="S12937">
            <v>399</v>
          </cell>
        </row>
        <row r="12938">
          <cell r="N12938" t="str">
            <v>SLT0002564</v>
          </cell>
          <cell r="S12938">
            <v>400</v>
          </cell>
        </row>
        <row r="12939">
          <cell r="N12939" t="str">
            <v>SLT0002564</v>
          </cell>
          <cell r="S12939">
            <v>400</v>
          </cell>
        </row>
        <row r="12940">
          <cell r="N12940" t="str">
            <v>SLT0002564</v>
          </cell>
          <cell r="S12940">
            <v>400</v>
          </cell>
        </row>
        <row r="12941">
          <cell r="N12941" t="str">
            <v>SLT0002564</v>
          </cell>
          <cell r="S12941">
            <v>130</v>
          </cell>
        </row>
        <row r="12942">
          <cell r="N12942" t="str">
            <v>SLT0002564</v>
          </cell>
          <cell r="S12942">
            <v>280</v>
          </cell>
        </row>
        <row r="12943">
          <cell r="N12943" t="str">
            <v>SLT0002564</v>
          </cell>
          <cell r="S12943">
            <v>180</v>
          </cell>
        </row>
        <row r="12944">
          <cell r="N12944" t="str">
            <v>SLT0002564</v>
          </cell>
          <cell r="S12944">
            <v>400</v>
          </cell>
        </row>
        <row r="12945">
          <cell r="N12945" t="str">
            <v>SLT0002564</v>
          </cell>
          <cell r="S12945">
            <v>400</v>
          </cell>
        </row>
        <row r="12946">
          <cell r="N12946" t="str">
            <v>SLT0002564</v>
          </cell>
          <cell r="S12946">
            <v>340</v>
          </cell>
        </row>
        <row r="12947">
          <cell r="N12947" t="str">
            <v>SLT0002564</v>
          </cell>
          <cell r="S12947">
            <v>270</v>
          </cell>
        </row>
        <row r="12948">
          <cell r="N12948" t="str">
            <v>SLT0002564</v>
          </cell>
          <cell r="S12948">
            <v>450</v>
          </cell>
        </row>
        <row r="12949">
          <cell r="N12949" t="str">
            <v>SLT0002564</v>
          </cell>
          <cell r="S12949">
            <v>420</v>
          </cell>
        </row>
        <row r="12950">
          <cell r="N12950" t="str">
            <v>SLT0002564</v>
          </cell>
          <cell r="S12950">
            <v>220</v>
          </cell>
        </row>
        <row r="12951">
          <cell r="N12951" t="str">
            <v>SLT0002564</v>
          </cell>
          <cell r="S12951">
            <v>80</v>
          </cell>
        </row>
        <row r="12952">
          <cell r="N12952" t="str">
            <v>SLT0002564</v>
          </cell>
          <cell r="S12952">
            <v>400</v>
          </cell>
        </row>
        <row r="12953">
          <cell r="N12953" t="str">
            <v>SLT0002564</v>
          </cell>
          <cell r="S12953">
            <v>400</v>
          </cell>
        </row>
        <row r="12954">
          <cell r="N12954" t="str">
            <v>SLT0002564</v>
          </cell>
          <cell r="S12954">
            <v>350</v>
          </cell>
        </row>
        <row r="12955">
          <cell r="N12955" t="str">
            <v>SLT0002564</v>
          </cell>
          <cell r="S12955">
            <v>420</v>
          </cell>
        </row>
        <row r="12956">
          <cell r="N12956" t="str">
            <v>SHT0014177</v>
          </cell>
          <cell r="S12956">
            <v>1000</v>
          </cell>
        </row>
        <row r="12957">
          <cell r="N12957" t="str">
            <v>SLT0002564</v>
          </cell>
          <cell r="S12957">
            <v>400</v>
          </cell>
        </row>
        <row r="12958">
          <cell r="N12958" t="str">
            <v>SLT0002564</v>
          </cell>
          <cell r="S12958">
            <v>420</v>
          </cell>
        </row>
        <row r="12959">
          <cell r="N12959" t="str">
            <v>SLT0002564</v>
          </cell>
          <cell r="S12959">
            <v>420</v>
          </cell>
        </row>
        <row r="12960">
          <cell r="N12960" t="str">
            <v>SHT0014177</v>
          </cell>
          <cell r="S12960">
            <v>500</v>
          </cell>
        </row>
        <row r="12961">
          <cell r="N12961" t="str">
            <v>TST0001797</v>
          </cell>
          <cell r="S12961">
            <v>6325</v>
          </cell>
        </row>
        <row r="12962">
          <cell r="N12962" t="str">
            <v>TST0000061</v>
          </cell>
          <cell r="S12962">
            <v>6325</v>
          </cell>
        </row>
        <row r="12963">
          <cell r="N12963" t="str">
            <v>TST0000023</v>
          </cell>
          <cell r="S12963">
            <v>2000</v>
          </cell>
        </row>
        <row r="12964">
          <cell r="N12964" t="str">
            <v>TST0000006</v>
          </cell>
          <cell r="S12964">
            <v>10320</v>
          </cell>
        </row>
        <row r="12965">
          <cell r="N12965" t="str">
            <v>TST0000084</v>
          </cell>
          <cell r="S12965">
            <v>8560</v>
          </cell>
        </row>
        <row r="12966">
          <cell r="N12966" t="str">
            <v>TST0001893</v>
          </cell>
          <cell r="S12966">
            <v>1690</v>
          </cell>
        </row>
        <row r="12967">
          <cell r="N12967" t="str">
            <v>SCS0004208</v>
          </cell>
          <cell r="S12967">
            <v>70</v>
          </cell>
        </row>
        <row r="12968">
          <cell r="N12968" t="str">
            <v>SCS0004207</v>
          </cell>
          <cell r="S12968">
            <v>160</v>
          </cell>
        </row>
        <row r="12969">
          <cell r="N12969" t="str">
            <v>SCS0004208</v>
          </cell>
          <cell r="S12969">
            <v>240</v>
          </cell>
        </row>
        <row r="12970">
          <cell r="N12970" t="str">
            <v>SCS0004207</v>
          </cell>
          <cell r="S12970">
            <v>480</v>
          </cell>
        </row>
        <row r="12971">
          <cell r="N12971" t="str">
            <v>SCS0004207</v>
          </cell>
          <cell r="S12971">
            <v>40</v>
          </cell>
        </row>
        <row r="12972">
          <cell r="N12972" t="str">
            <v>SCS0004208</v>
          </cell>
          <cell r="S12972">
            <v>120</v>
          </cell>
        </row>
        <row r="12973">
          <cell r="N12973" t="str">
            <v>SCS0004207</v>
          </cell>
          <cell r="S12973">
            <v>240</v>
          </cell>
        </row>
        <row r="12974">
          <cell r="N12974" t="str">
            <v>SCS0004208</v>
          </cell>
          <cell r="S12974">
            <v>120</v>
          </cell>
        </row>
        <row r="12975">
          <cell r="N12975" t="str">
            <v>SCS0004207</v>
          </cell>
          <cell r="S12975">
            <v>120</v>
          </cell>
        </row>
        <row r="12976">
          <cell r="N12976" t="str">
            <v>SCS0004208</v>
          </cell>
          <cell r="S12976">
            <v>240</v>
          </cell>
        </row>
        <row r="12977">
          <cell r="N12977" t="str">
            <v>SCS0004207</v>
          </cell>
          <cell r="S12977">
            <v>260</v>
          </cell>
        </row>
        <row r="12978">
          <cell r="N12978" t="str">
            <v>SCS0004207</v>
          </cell>
          <cell r="S12978">
            <v>240</v>
          </cell>
        </row>
        <row r="12979">
          <cell r="N12979" t="str">
            <v>SCS0004208</v>
          </cell>
          <cell r="S12979">
            <v>120</v>
          </cell>
        </row>
        <row r="12980">
          <cell r="N12980" t="str">
            <v>SCS0004207</v>
          </cell>
          <cell r="S12980">
            <v>360</v>
          </cell>
        </row>
        <row r="12981">
          <cell r="N12981" t="str">
            <v>SCS0004208</v>
          </cell>
          <cell r="S12981">
            <v>100</v>
          </cell>
        </row>
        <row r="12982">
          <cell r="N12982" t="str">
            <v>SCS0004207</v>
          </cell>
          <cell r="S12982">
            <v>200</v>
          </cell>
        </row>
        <row r="12983">
          <cell r="N12983" t="str">
            <v>SCS0004208</v>
          </cell>
          <cell r="S12983">
            <v>120</v>
          </cell>
        </row>
        <row r="12984">
          <cell r="N12984" t="str">
            <v>SCS0004207</v>
          </cell>
          <cell r="S12984">
            <v>240</v>
          </cell>
        </row>
        <row r="12985">
          <cell r="N12985" t="str">
            <v>SCS0004208</v>
          </cell>
          <cell r="S12985">
            <v>120</v>
          </cell>
        </row>
        <row r="12986">
          <cell r="N12986" t="str">
            <v>SCS0004207</v>
          </cell>
          <cell r="S12986">
            <v>240</v>
          </cell>
        </row>
        <row r="12987">
          <cell r="N12987" t="str">
            <v>SCS0004208</v>
          </cell>
          <cell r="S12987">
            <v>240</v>
          </cell>
        </row>
        <row r="12988">
          <cell r="N12988" t="str">
            <v>SCS0004207</v>
          </cell>
          <cell r="S12988">
            <v>120</v>
          </cell>
        </row>
        <row r="12989">
          <cell r="N12989" t="str">
            <v>SCS0004208</v>
          </cell>
          <cell r="S12989">
            <v>240</v>
          </cell>
        </row>
        <row r="12990">
          <cell r="N12990" t="str">
            <v>SCS0004207</v>
          </cell>
          <cell r="S12990">
            <v>320</v>
          </cell>
        </row>
        <row r="12991">
          <cell r="N12991" t="str">
            <v>SCS0004207</v>
          </cell>
          <cell r="S12991">
            <v>160</v>
          </cell>
        </row>
        <row r="12992">
          <cell r="N12992" t="str">
            <v>SCS0004208</v>
          </cell>
          <cell r="S12992">
            <v>80</v>
          </cell>
        </row>
        <row r="12993">
          <cell r="N12993" t="str">
            <v>SCS0004207</v>
          </cell>
          <cell r="S12993">
            <v>160</v>
          </cell>
        </row>
        <row r="12994">
          <cell r="N12994" t="str">
            <v>SCS0004208</v>
          </cell>
          <cell r="S12994">
            <v>120</v>
          </cell>
        </row>
        <row r="12995">
          <cell r="N12995" t="str">
            <v>SCS0004207</v>
          </cell>
          <cell r="S12995">
            <v>360</v>
          </cell>
        </row>
        <row r="12996">
          <cell r="N12996" t="str">
            <v>SCS0004208</v>
          </cell>
          <cell r="S12996">
            <v>60</v>
          </cell>
        </row>
        <row r="12997">
          <cell r="N12997" t="str">
            <v>SCS0004207</v>
          </cell>
          <cell r="S12997">
            <v>120</v>
          </cell>
        </row>
        <row r="12998">
          <cell r="N12998" t="str">
            <v>SCS0004208</v>
          </cell>
          <cell r="S12998">
            <v>172</v>
          </cell>
        </row>
        <row r="12999">
          <cell r="N12999" t="str">
            <v>SCS0004207</v>
          </cell>
          <cell r="S12999">
            <v>320</v>
          </cell>
        </row>
        <row r="13000">
          <cell r="N13000" t="str">
            <v>SCS0004208</v>
          </cell>
          <cell r="S13000">
            <v>57</v>
          </cell>
        </row>
        <row r="13001">
          <cell r="N13001" t="str">
            <v>SCS0004207</v>
          </cell>
          <cell r="S13001">
            <v>120</v>
          </cell>
        </row>
        <row r="13002">
          <cell r="N13002" t="str">
            <v>SCS0004208</v>
          </cell>
          <cell r="S13002">
            <v>120</v>
          </cell>
        </row>
        <row r="13003">
          <cell r="N13003" t="str">
            <v>SCS0004207</v>
          </cell>
          <cell r="S13003">
            <v>240</v>
          </cell>
        </row>
        <row r="13004">
          <cell r="N13004" t="str">
            <v>SCS0004208</v>
          </cell>
          <cell r="S13004">
            <v>20</v>
          </cell>
        </row>
        <row r="13005">
          <cell r="N13005" t="str">
            <v>SCS0004207</v>
          </cell>
          <cell r="S13005">
            <v>140</v>
          </cell>
        </row>
        <row r="13006">
          <cell r="N13006" t="str">
            <v>SCS0004207</v>
          </cell>
          <cell r="S13006">
            <v>120</v>
          </cell>
        </row>
        <row r="13007">
          <cell r="N13007" t="str">
            <v>SCS0004207</v>
          </cell>
          <cell r="S13007">
            <v>30</v>
          </cell>
        </row>
        <row r="13008">
          <cell r="N13008" t="str">
            <v>SCS0004208</v>
          </cell>
          <cell r="S13008">
            <v>240</v>
          </cell>
        </row>
        <row r="13009">
          <cell r="N13009" t="str">
            <v>SCS0004207</v>
          </cell>
          <cell r="S13009">
            <v>480</v>
          </cell>
        </row>
        <row r="13010">
          <cell r="N13010" t="str">
            <v>SCS0004208</v>
          </cell>
          <cell r="S13010">
            <v>120</v>
          </cell>
        </row>
        <row r="13011">
          <cell r="N13011" t="str">
            <v>SCS0004207</v>
          </cell>
          <cell r="S13011">
            <v>120</v>
          </cell>
        </row>
        <row r="13012">
          <cell r="N13012" t="str">
            <v>SCS0004208</v>
          </cell>
          <cell r="S13012">
            <v>90</v>
          </cell>
        </row>
        <row r="13013">
          <cell r="N13013" t="str">
            <v>SCS0004207</v>
          </cell>
          <cell r="S13013">
            <v>114</v>
          </cell>
        </row>
        <row r="13014">
          <cell r="N13014" t="str">
            <v>SCS0004208</v>
          </cell>
          <cell r="S13014">
            <v>70</v>
          </cell>
        </row>
        <row r="13015">
          <cell r="N13015" t="str">
            <v>SCS0004207</v>
          </cell>
          <cell r="S13015">
            <v>280</v>
          </cell>
        </row>
        <row r="13016">
          <cell r="N13016" t="str">
            <v>SCS0004208</v>
          </cell>
          <cell r="S13016">
            <v>360</v>
          </cell>
        </row>
        <row r="13017">
          <cell r="N13017" t="str">
            <v>SCS0004207</v>
          </cell>
          <cell r="S13017">
            <v>600</v>
          </cell>
        </row>
        <row r="13018">
          <cell r="N13018" t="str">
            <v>SCS0004208</v>
          </cell>
          <cell r="S13018">
            <v>360</v>
          </cell>
        </row>
        <row r="13019">
          <cell r="N13019" t="str">
            <v>SCS0004207</v>
          </cell>
          <cell r="S13019">
            <v>600</v>
          </cell>
        </row>
        <row r="13020">
          <cell r="N13020" t="str">
            <v>SCS0004208</v>
          </cell>
          <cell r="S13020">
            <v>60</v>
          </cell>
        </row>
        <row r="13021">
          <cell r="N13021" t="str">
            <v>SCS0004207</v>
          </cell>
          <cell r="S13021">
            <v>70</v>
          </cell>
        </row>
        <row r="13022">
          <cell r="N13022" t="str">
            <v>SCS0004208</v>
          </cell>
          <cell r="S13022">
            <v>240</v>
          </cell>
        </row>
        <row r="13023">
          <cell r="N13023" t="str">
            <v>SCS0004207</v>
          </cell>
          <cell r="S13023">
            <v>600</v>
          </cell>
        </row>
        <row r="13024">
          <cell r="N13024" t="str">
            <v>SCS0004208</v>
          </cell>
          <cell r="S13024">
            <v>70</v>
          </cell>
        </row>
        <row r="13025">
          <cell r="N13025" t="str">
            <v>SCS0004207</v>
          </cell>
          <cell r="S13025">
            <v>172</v>
          </cell>
        </row>
        <row r="13026">
          <cell r="N13026" t="str">
            <v>SCS0004208</v>
          </cell>
          <cell r="S13026">
            <v>80</v>
          </cell>
        </row>
        <row r="13027">
          <cell r="N13027" t="str">
            <v>SCS0004207</v>
          </cell>
          <cell r="S13027">
            <v>146</v>
          </cell>
        </row>
        <row r="13028">
          <cell r="N13028" t="str">
            <v>SCS0004208</v>
          </cell>
          <cell r="S13028">
            <v>70</v>
          </cell>
        </row>
        <row r="13029">
          <cell r="N13029" t="str">
            <v>SCS0004207</v>
          </cell>
          <cell r="S13029">
            <v>227</v>
          </cell>
        </row>
        <row r="13030">
          <cell r="N13030" t="str">
            <v>SCS0004208</v>
          </cell>
          <cell r="S13030">
            <v>80</v>
          </cell>
        </row>
        <row r="13031">
          <cell r="N13031" t="str">
            <v>SCS0004207</v>
          </cell>
          <cell r="S13031">
            <v>160</v>
          </cell>
        </row>
        <row r="13032">
          <cell r="N13032" t="str">
            <v>SCS0004208</v>
          </cell>
          <cell r="S13032">
            <v>101</v>
          </cell>
        </row>
        <row r="13033">
          <cell r="N13033" t="str">
            <v>SCS0004207</v>
          </cell>
          <cell r="S13033">
            <v>119</v>
          </cell>
        </row>
        <row r="13034">
          <cell r="N13034" t="str">
            <v>SCS0004208</v>
          </cell>
          <cell r="S13034">
            <v>40</v>
          </cell>
        </row>
        <row r="13035">
          <cell r="N13035" t="str">
            <v>SCS0004207</v>
          </cell>
          <cell r="S13035">
            <v>100</v>
          </cell>
        </row>
        <row r="13036">
          <cell r="N13036" t="str">
            <v>SCS0004208</v>
          </cell>
          <cell r="S13036">
            <v>120</v>
          </cell>
        </row>
        <row r="13037">
          <cell r="N13037" t="str">
            <v>SCS0004207</v>
          </cell>
          <cell r="S13037">
            <v>360</v>
          </cell>
        </row>
        <row r="13038">
          <cell r="N13038" t="str">
            <v>SCS0004208</v>
          </cell>
          <cell r="S13038">
            <v>80</v>
          </cell>
        </row>
        <row r="13039">
          <cell r="N13039" t="str">
            <v>SCS0004207</v>
          </cell>
          <cell r="S13039">
            <v>160</v>
          </cell>
        </row>
        <row r="13040">
          <cell r="N13040" t="str">
            <v>SCS0004208</v>
          </cell>
          <cell r="S13040">
            <v>50</v>
          </cell>
        </row>
        <row r="13041">
          <cell r="N13041" t="str">
            <v>SCS0004207</v>
          </cell>
          <cell r="S13041">
            <v>150</v>
          </cell>
        </row>
        <row r="13042">
          <cell r="N13042" t="str">
            <v>SCS0004208</v>
          </cell>
          <cell r="S13042">
            <v>120</v>
          </cell>
        </row>
        <row r="13043">
          <cell r="N13043" t="str">
            <v>SCS0004207</v>
          </cell>
          <cell r="S13043">
            <v>120</v>
          </cell>
        </row>
        <row r="13044">
          <cell r="N13044" t="str">
            <v>SCS0004208</v>
          </cell>
          <cell r="S13044">
            <v>120</v>
          </cell>
        </row>
        <row r="13045">
          <cell r="N13045" t="str">
            <v>SCS0004207</v>
          </cell>
          <cell r="S13045">
            <v>120</v>
          </cell>
        </row>
        <row r="13046">
          <cell r="N13046" t="str">
            <v>SCS0004207</v>
          </cell>
          <cell r="S13046">
            <v>100</v>
          </cell>
        </row>
        <row r="13047">
          <cell r="N13047" t="str">
            <v>SCS0004208</v>
          </cell>
          <cell r="S13047">
            <v>120</v>
          </cell>
        </row>
        <row r="13048">
          <cell r="N13048" t="str">
            <v>SCS0004207</v>
          </cell>
          <cell r="S13048">
            <v>258</v>
          </cell>
        </row>
        <row r="13049">
          <cell r="N13049" t="str">
            <v>SCS0004208</v>
          </cell>
          <cell r="S13049">
            <v>120</v>
          </cell>
        </row>
        <row r="13050">
          <cell r="N13050" t="str">
            <v>SCS0004207</v>
          </cell>
          <cell r="S13050">
            <v>240</v>
          </cell>
        </row>
        <row r="13051">
          <cell r="N13051" t="str">
            <v>SCS0004208</v>
          </cell>
          <cell r="S13051">
            <v>84</v>
          </cell>
        </row>
        <row r="13052">
          <cell r="N13052" t="str">
            <v>SCS0004207</v>
          </cell>
          <cell r="S13052">
            <v>120</v>
          </cell>
        </row>
        <row r="13053">
          <cell r="N13053" t="str">
            <v>SCS0004208</v>
          </cell>
          <cell r="S13053">
            <v>120</v>
          </cell>
        </row>
        <row r="13054">
          <cell r="N13054" t="str">
            <v>SCS0004207</v>
          </cell>
          <cell r="S13054">
            <v>240</v>
          </cell>
        </row>
        <row r="13055">
          <cell r="N13055" t="str">
            <v>SCS0004208</v>
          </cell>
          <cell r="S13055">
            <v>204</v>
          </cell>
        </row>
        <row r="13056">
          <cell r="N13056" t="str">
            <v>SCS0004207</v>
          </cell>
          <cell r="S13056">
            <v>378</v>
          </cell>
        </row>
        <row r="13057">
          <cell r="N13057" t="str">
            <v>SCS0004208</v>
          </cell>
          <cell r="S13057">
            <v>140</v>
          </cell>
        </row>
        <row r="13058">
          <cell r="N13058" t="str">
            <v>SCS0004207</v>
          </cell>
          <cell r="S13058">
            <v>280</v>
          </cell>
        </row>
        <row r="13059">
          <cell r="N13059" t="str">
            <v>SCS0004208</v>
          </cell>
          <cell r="S13059">
            <v>100</v>
          </cell>
        </row>
        <row r="13060">
          <cell r="N13060" t="str">
            <v>SCS0004207</v>
          </cell>
          <cell r="S13060">
            <v>108</v>
          </cell>
        </row>
        <row r="13061">
          <cell r="N13061" t="str">
            <v>SCS0004207</v>
          </cell>
          <cell r="S13061">
            <v>110</v>
          </cell>
        </row>
        <row r="13062">
          <cell r="N13062" t="str">
            <v>SCS0004207</v>
          </cell>
          <cell r="S13062">
            <v>240</v>
          </cell>
        </row>
        <row r="13063">
          <cell r="N13063" t="str">
            <v>SCS0004208</v>
          </cell>
          <cell r="S13063">
            <v>240</v>
          </cell>
        </row>
        <row r="13064">
          <cell r="N13064" t="str">
            <v>SCS0004207</v>
          </cell>
          <cell r="S13064">
            <v>240</v>
          </cell>
        </row>
        <row r="13065">
          <cell r="N13065" t="str">
            <v>SCS0004208</v>
          </cell>
          <cell r="S13065">
            <v>120</v>
          </cell>
        </row>
        <row r="13066">
          <cell r="N13066" t="str">
            <v>SCS0004207</v>
          </cell>
          <cell r="S13066">
            <v>240</v>
          </cell>
        </row>
        <row r="13067">
          <cell r="N13067" t="str">
            <v>SCS0004208</v>
          </cell>
          <cell r="S13067">
            <v>120</v>
          </cell>
        </row>
        <row r="13068">
          <cell r="N13068" t="str">
            <v>SCS0004207</v>
          </cell>
          <cell r="S13068">
            <v>240</v>
          </cell>
        </row>
        <row r="13069">
          <cell r="N13069" t="str">
            <v>SCS0004208</v>
          </cell>
          <cell r="S13069">
            <v>100</v>
          </cell>
        </row>
        <row r="13070">
          <cell r="N13070" t="str">
            <v>SCS0004207</v>
          </cell>
          <cell r="S13070">
            <v>220</v>
          </cell>
        </row>
        <row r="13071">
          <cell r="N13071" t="str">
            <v>SCS0004207</v>
          </cell>
          <cell r="S13071">
            <v>120</v>
          </cell>
        </row>
        <row r="13072">
          <cell r="N13072" t="str">
            <v>SCS0004208</v>
          </cell>
          <cell r="S13072">
            <v>240</v>
          </cell>
        </row>
        <row r="13073">
          <cell r="N13073" t="str">
            <v>SCS0004207</v>
          </cell>
          <cell r="S13073">
            <v>360</v>
          </cell>
        </row>
        <row r="13074">
          <cell r="N13074" t="str">
            <v>SCS0004208</v>
          </cell>
          <cell r="S13074">
            <v>120</v>
          </cell>
        </row>
        <row r="13075">
          <cell r="N13075" t="str">
            <v>SCS0004207</v>
          </cell>
          <cell r="S13075">
            <v>120</v>
          </cell>
        </row>
        <row r="13076">
          <cell r="N13076" t="str">
            <v>SCS0004207</v>
          </cell>
          <cell r="S13076">
            <v>240</v>
          </cell>
        </row>
        <row r="13077">
          <cell r="N13077" t="str">
            <v>SCS0004208</v>
          </cell>
          <cell r="S13077">
            <v>120</v>
          </cell>
        </row>
        <row r="13078">
          <cell r="N13078" t="str">
            <v>SCS0004208</v>
          </cell>
          <cell r="S13078">
            <v>120</v>
          </cell>
        </row>
        <row r="13079">
          <cell r="N13079" t="str">
            <v>SCS0004207</v>
          </cell>
          <cell r="S13079">
            <v>360</v>
          </cell>
        </row>
        <row r="13080">
          <cell r="N13080" t="str">
            <v>SCS0004208</v>
          </cell>
          <cell r="S13080">
            <v>90</v>
          </cell>
        </row>
        <row r="13081">
          <cell r="N13081" t="str">
            <v>SCS0004207</v>
          </cell>
          <cell r="S13081">
            <v>140</v>
          </cell>
        </row>
        <row r="13082">
          <cell r="N13082" t="str">
            <v>SCS0004208</v>
          </cell>
          <cell r="S13082">
            <v>98</v>
          </cell>
        </row>
        <row r="13083">
          <cell r="N13083" t="str">
            <v>SCS0004207</v>
          </cell>
          <cell r="S13083">
            <v>240</v>
          </cell>
        </row>
        <row r="13084">
          <cell r="N13084" t="str">
            <v>SCS0004208</v>
          </cell>
          <cell r="S13084">
            <v>4</v>
          </cell>
        </row>
        <row r="13085">
          <cell r="N13085" t="str">
            <v>SCS0004207</v>
          </cell>
          <cell r="S13085">
            <v>240</v>
          </cell>
        </row>
        <row r="13086">
          <cell r="N13086" t="str">
            <v>SCS0004208</v>
          </cell>
          <cell r="S13086">
            <v>204</v>
          </cell>
        </row>
        <row r="13087">
          <cell r="N13087" t="str">
            <v>SCS0004207</v>
          </cell>
          <cell r="S13087">
            <v>249</v>
          </cell>
        </row>
        <row r="13088">
          <cell r="N13088" t="str">
            <v>SCS0004208</v>
          </cell>
          <cell r="S13088">
            <v>240</v>
          </cell>
        </row>
        <row r="13089">
          <cell r="N13089" t="str">
            <v>SCS0004207</v>
          </cell>
          <cell r="S13089">
            <v>452</v>
          </cell>
        </row>
        <row r="13090">
          <cell r="N13090" t="str">
            <v>SCS0004208</v>
          </cell>
          <cell r="S13090">
            <v>120</v>
          </cell>
        </row>
        <row r="13091">
          <cell r="N13091" t="str">
            <v>SCS0004207</v>
          </cell>
          <cell r="S13091">
            <v>240</v>
          </cell>
        </row>
        <row r="13092">
          <cell r="N13092" t="str">
            <v>SCS0004208</v>
          </cell>
          <cell r="S13092">
            <v>480</v>
          </cell>
        </row>
        <row r="13093">
          <cell r="N13093" t="str">
            <v>SCS0004207</v>
          </cell>
          <cell r="S13093">
            <v>960</v>
          </cell>
        </row>
        <row r="13094">
          <cell r="N13094" t="str">
            <v>SCS0004208</v>
          </cell>
          <cell r="S13094">
            <v>755</v>
          </cell>
        </row>
        <row r="13095">
          <cell r="N13095" t="str">
            <v>SCS0004207</v>
          </cell>
          <cell r="S13095">
            <v>1640</v>
          </cell>
        </row>
        <row r="13096">
          <cell r="N13096" t="str">
            <v>SCS0004208</v>
          </cell>
          <cell r="S13096">
            <v>120</v>
          </cell>
        </row>
        <row r="13097">
          <cell r="N13097" t="str">
            <v>SCS0004207</v>
          </cell>
          <cell r="S13097">
            <v>240</v>
          </cell>
        </row>
        <row r="13098">
          <cell r="N13098" t="str">
            <v>SCS0004208</v>
          </cell>
          <cell r="S13098">
            <v>90</v>
          </cell>
        </row>
        <row r="13099">
          <cell r="N13099" t="str">
            <v>SCS0004207</v>
          </cell>
          <cell r="S13099">
            <v>50</v>
          </cell>
        </row>
        <row r="13100">
          <cell r="N13100" t="str">
            <v>SCS0004208</v>
          </cell>
          <cell r="S13100">
            <v>120</v>
          </cell>
        </row>
        <row r="13101">
          <cell r="N13101" t="str">
            <v>SCS0004207</v>
          </cell>
          <cell r="S13101">
            <v>190</v>
          </cell>
        </row>
        <row r="13102">
          <cell r="N13102" t="str">
            <v>SCS0004208</v>
          </cell>
          <cell r="S13102">
            <v>120</v>
          </cell>
        </row>
        <row r="13103">
          <cell r="N13103" t="str">
            <v>SCS0004207</v>
          </cell>
          <cell r="S13103">
            <v>240</v>
          </cell>
        </row>
        <row r="13104">
          <cell r="N13104" t="str">
            <v>SCS0004208</v>
          </cell>
          <cell r="S13104">
            <v>120</v>
          </cell>
        </row>
        <row r="13105">
          <cell r="N13105" t="str">
            <v>SCS0004207</v>
          </cell>
          <cell r="S13105">
            <v>240</v>
          </cell>
        </row>
        <row r="13106">
          <cell r="N13106" t="str">
            <v>SCS0004208</v>
          </cell>
          <cell r="S13106">
            <v>311</v>
          </cell>
        </row>
        <row r="13107">
          <cell r="N13107" t="str">
            <v>SCS0004207</v>
          </cell>
          <cell r="S13107">
            <v>823</v>
          </cell>
        </row>
        <row r="13108">
          <cell r="N13108" t="str">
            <v>SCS0004208</v>
          </cell>
          <cell r="S13108">
            <v>120</v>
          </cell>
        </row>
        <row r="13109">
          <cell r="N13109" t="str">
            <v>SCS0004207</v>
          </cell>
          <cell r="S13109">
            <v>240</v>
          </cell>
        </row>
        <row r="13110">
          <cell r="N13110" t="str">
            <v>SCS0004208</v>
          </cell>
          <cell r="S13110">
            <v>120</v>
          </cell>
        </row>
        <row r="13111">
          <cell r="N13111" t="str">
            <v>SCS0004207</v>
          </cell>
          <cell r="S13111">
            <v>36</v>
          </cell>
        </row>
        <row r="13112">
          <cell r="N13112" t="str">
            <v>SCS0004208</v>
          </cell>
          <cell r="S13112">
            <v>120</v>
          </cell>
        </row>
        <row r="13113">
          <cell r="N13113" t="str">
            <v>SCS0004207</v>
          </cell>
          <cell r="S13113">
            <v>240</v>
          </cell>
        </row>
        <row r="13114">
          <cell r="N13114" t="str">
            <v>SCS0004208</v>
          </cell>
          <cell r="S13114">
            <v>50</v>
          </cell>
        </row>
        <row r="13115">
          <cell r="N13115" t="str">
            <v>SCS0004207</v>
          </cell>
          <cell r="S13115">
            <v>100</v>
          </cell>
        </row>
        <row r="13116">
          <cell r="N13116" t="str">
            <v>TWT0000014</v>
          </cell>
          <cell r="S13116">
            <v>4051</v>
          </cell>
        </row>
        <row r="13117">
          <cell r="N13117" t="str">
            <v>TWT0000014</v>
          </cell>
          <cell r="S13117">
            <v>1632</v>
          </cell>
        </row>
        <row r="13118">
          <cell r="N13118" t="str">
            <v>TWT0000134</v>
          </cell>
          <cell r="S13118">
            <v>1097</v>
          </cell>
        </row>
        <row r="13119">
          <cell r="N13119" t="str">
            <v>TWT0000059</v>
          </cell>
          <cell r="S13119">
            <v>5756</v>
          </cell>
        </row>
        <row r="13120">
          <cell r="N13120" t="str">
            <v>TWT0000014</v>
          </cell>
          <cell r="S13120">
            <v>2780</v>
          </cell>
        </row>
        <row r="13121">
          <cell r="N13121" t="str">
            <v>TWT0000059</v>
          </cell>
          <cell r="S13121">
            <v>2210</v>
          </cell>
        </row>
        <row r="13122">
          <cell r="N13122" t="str">
            <v>TST0010020</v>
          </cell>
          <cell r="S13122">
            <v>7692</v>
          </cell>
        </row>
        <row r="13123">
          <cell r="N13123" t="str">
            <v>TST0010013</v>
          </cell>
          <cell r="S13123">
            <v>11134</v>
          </cell>
        </row>
        <row r="13124">
          <cell r="N13124" t="str">
            <v>TST0000012</v>
          </cell>
          <cell r="S13124">
            <v>6890</v>
          </cell>
        </row>
        <row r="13125">
          <cell r="N13125" t="str">
            <v>TST0000033</v>
          </cell>
          <cell r="S13125">
            <v>10310</v>
          </cell>
        </row>
        <row r="13126">
          <cell r="N13126" t="str">
            <v>TST0001893</v>
          </cell>
          <cell r="S13126">
            <v>5094</v>
          </cell>
        </row>
        <row r="13127">
          <cell r="N13127" t="str">
            <v>SHT0001576</v>
          </cell>
          <cell r="S13127">
            <v>100</v>
          </cell>
        </row>
        <row r="13128">
          <cell r="N13128" t="str">
            <v>TWT0000114</v>
          </cell>
          <cell r="S13128">
            <v>5230</v>
          </cell>
        </row>
        <row r="13129">
          <cell r="N13129" t="str">
            <v>TWT0000122</v>
          </cell>
          <cell r="S13129">
            <v>2720</v>
          </cell>
        </row>
        <row r="13130">
          <cell r="N13130" t="str">
            <v>TWT0000114</v>
          </cell>
          <cell r="S13130">
            <v>1900</v>
          </cell>
        </row>
        <row r="13131">
          <cell r="N13131" t="str">
            <v>TWT0000114</v>
          </cell>
          <cell r="S13131">
            <v>5082</v>
          </cell>
        </row>
        <row r="13132">
          <cell r="N13132" t="str">
            <v>TST0001797</v>
          </cell>
          <cell r="S13132">
            <v>5005</v>
          </cell>
        </row>
        <row r="13133">
          <cell r="N13133" t="str">
            <v>TWT0010052</v>
          </cell>
          <cell r="S13133">
            <v>1096</v>
          </cell>
        </row>
        <row r="13134">
          <cell r="N13134" t="str">
            <v>TWT0010052</v>
          </cell>
          <cell r="S13134">
            <v>2855</v>
          </cell>
        </row>
        <row r="13135">
          <cell r="N13135" t="str">
            <v>TWT0010052</v>
          </cell>
          <cell r="S13135">
            <v>3302</v>
          </cell>
        </row>
        <row r="13136">
          <cell r="N13136" t="str">
            <v>TWT0010052</v>
          </cell>
          <cell r="S13136">
            <v>1100</v>
          </cell>
        </row>
        <row r="13137">
          <cell r="N13137" t="str">
            <v>SHT0001582</v>
          </cell>
          <cell r="S13137">
            <v>100</v>
          </cell>
        </row>
        <row r="13138">
          <cell r="N13138" t="str">
            <v>TWT0000114</v>
          </cell>
          <cell r="S13138">
            <v>2075</v>
          </cell>
        </row>
        <row r="13139">
          <cell r="N13139" t="str">
            <v>TWT0000028</v>
          </cell>
          <cell r="S13139">
            <v>1797</v>
          </cell>
        </row>
        <row r="13140">
          <cell r="N13140" t="str">
            <v>TWT0010052</v>
          </cell>
          <cell r="S13140">
            <v>3318</v>
          </cell>
        </row>
        <row r="13141">
          <cell r="N13141" t="str">
            <v>TWT0010052</v>
          </cell>
          <cell r="S13141">
            <v>3300</v>
          </cell>
        </row>
        <row r="13142">
          <cell r="N13142" t="str">
            <v>TWT0000114</v>
          </cell>
          <cell r="S13142">
            <v>4735</v>
          </cell>
        </row>
        <row r="13143">
          <cell r="N13143" t="str">
            <v>TWT0000059</v>
          </cell>
          <cell r="S13143">
            <v>5350</v>
          </cell>
        </row>
        <row r="13144">
          <cell r="N13144" t="str">
            <v>TWT0010052</v>
          </cell>
          <cell r="S13144">
            <v>4480</v>
          </cell>
        </row>
        <row r="13145">
          <cell r="N13145" t="str">
            <v>TWT0000110</v>
          </cell>
          <cell r="S13145">
            <v>2492</v>
          </cell>
        </row>
        <row r="13146">
          <cell r="N13146" t="str">
            <v>TWT0000139</v>
          </cell>
          <cell r="S13146">
            <v>3318</v>
          </cell>
        </row>
        <row r="13147">
          <cell r="N13147" t="str">
            <v>TWT0000098</v>
          </cell>
          <cell r="S13147">
            <v>1417</v>
          </cell>
        </row>
        <row r="13148">
          <cell r="N13148" t="str">
            <v>TWT0000139</v>
          </cell>
          <cell r="S13148">
            <v>4210</v>
          </cell>
        </row>
        <row r="13149">
          <cell r="N13149" t="str">
            <v>TWT0000139</v>
          </cell>
          <cell r="S13149">
            <v>2310</v>
          </cell>
        </row>
        <row r="13150">
          <cell r="N13150" t="str">
            <v>TWT0000114</v>
          </cell>
          <cell r="S13150">
            <v>7310</v>
          </cell>
        </row>
        <row r="13151">
          <cell r="N13151" t="str">
            <v>TWT0000110</v>
          </cell>
          <cell r="S13151">
            <v>514</v>
          </cell>
        </row>
        <row r="13152">
          <cell r="N13152" t="str">
            <v>TWT0010052</v>
          </cell>
          <cell r="S13152">
            <v>5258</v>
          </cell>
        </row>
        <row r="13153">
          <cell r="N13153" t="str">
            <v>TST0000034</v>
          </cell>
          <cell r="S13153">
            <v>10670</v>
          </cell>
        </row>
        <row r="13154">
          <cell r="N13154" t="str">
            <v>TST0000012</v>
          </cell>
          <cell r="S13154">
            <v>11355</v>
          </cell>
        </row>
        <row r="13155">
          <cell r="N13155" t="str">
            <v>TST0000033</v>
          </cell>
          <cell r="S13155">
            <v>10320</v>
          </cell>
        </row>
        <row r="13156">
          <cell r="N13156" t="str">
            <v>TST0000023</v>
          </cell>
          <cell r="S13156">
            <v>2054</v>
          </cell>
        </row>
        <row r="13157">
          <cell r="N13157" t="str">
            <v>TWT0000032</v>
          </cell>
          <cell r="S13157">
            <v>490</v>
          </cell>
        </row>
        <row r="13158">
          <cell r="N13158" t="str">
            <v>SLT0010530</v>
          </cell>
          <cell r="S13158">
            <v>500</v>
          </cell>
        </row>
        <row r="13159">
          <cell r="N13159" t="str">
            <v>SLT0010530</v>
          </cell>
          <cell r="S13159">
            <v>400</v>
          </cell>
        </row>
        <row r="13160">
          <cell r="N13160" t="str">
            <v>SLT0010530</v>
          </cell>
          <cell r="S13160">
            <v>400</v>
          </cell>
        </row>
        <row r="13161">
          <cell r="N13161" t="str">
            <v>SLT0010530</v>
          </cell>
          <cell r="S13161">
            <v>500</v>
          </cell>
        </row>
        <row r="13162">
          <cell r="N13162" t="str">
            <v>SLT0010530</v>
          </cell>
          <cell r="S13162">
            <v>400</v>
          </cell>
        </row>
        <row r="13163">
          <cell r="N13163" t="str">
            <v>SLT0010530</v>
          </cell>
          <cell r="S13163">
            <v>400</v>
          </cell>
        </row>
        <row r="13164">
          <cell r="N13164" t="str">
            <v>SLT0010530</v>
          </cell>
          <cell r="S13164">
            <v>600</v>
          </cell>
        </row>
        <row r="13165">
          <cell r="N13165" t="str">
            <v>SLT0010530</v>
          </cell>
          <cell r="S13165">
            <v>400</v>
          </cell>
        </row>
        <row r="13166">
          <cell r="N13166" t="str">
            <v>SLT0010530</v>
          </cell>
          <cell r="S13166">
            <v>500</v>
          </cell>
        </row>
        <row r="13167">
          <cell r="N13167" t="str">
            <v>SLT0010530</v>
          </cell>
          <cell r="S13167">
            <v>600</v>
          </cell>
        </row>
        <row r="13168">
          <cell r="N13168" t="str">
            <v>SLT0010530</v>
          </cell>
          <cell r="S13168">
            <v>500</v>
          </cell>
        </row>
        <row r="13169">
          <cell r="N13169" t="str">
            <v>SLT0010530</v>
          </cell>
          <cell r="S13169">
            <v>400</v>
          </cell>
        </row>
        <row r="13170">
          <cell r="N13170" t="str">
            <v>SLT0010530</v>
          </cell>
          <cell r="S13170">
            <v>200</v>
          </cell>
        </row>
        <row r="13171">
          <cell r="N13171" t="str">
            <v>SLT0010530</v>
          </cell>
          <cell r="S13171">
            <v>400</v>
          </cell>
        </row>
        <row r="13172">
          <cell r="N13172" t="str">
            <v>SLT0010530</v>
          </cell>
          <cell r="S13172">
            <v>400</v>
          </cell>
        </row>
        <row r="13173">
          <cell r="N13173" t="str">
            <v>SLT0010530</v>
          </cell>
          <cell r="S13173">
            <v>400</v>
          </cell>
        </row>
        <row r="13174">
          <cell r="N13174" t="str">
            <v>SLT0010530</v>
          </cell>
          <cell r="S13174">
            <v>600</v>
          </cell>
        </row>
        <row r="13175">
          <cell r="N13175" t="str">
            <v>SLT0010530</v>
          </cell>
          <cell r="S13175">
            <v>500</v>
          </cell>
        </row>
        <row r="13176">
          <cell r="N13176" t="str">
            <v>SLT0010530</v>
          </cell>
          <cell r="S13176">
            <v>1200</v>
          </cell>
        </row>
        <row r="13177">
          <cell r="N13177" t="str">
            <v>SLT0010530</v>
          </cell>
          <cell r="S13177">
            <v>1000</v>
          </cell>
        </row>
        <row r="13178">
          <cell r="N13178" t="str">
            <v>SLT0010530</v>
          </cell>
          <cell r="S13178">
            <v>800</v>
          </cell>
        </row>
        <row r="13179">
          <cell r="N13179" t="str">
            <v>SLT0010530</v>
          </cell>
          <cell r="S13179">
            <v>700</v>
          </cell>
        </row>
        <row r="13180">
          <cell r="N13180" t="str">
            <v>SLT0010530</v>
          </cell>
          <cell r="S13180">
            <v>900</v>
          </cell>
        </row>
        <row r="13181">
          <cell r="N13181" t="str">
            <v>SLT0010530</v>
          </cell>
          <cell r="S13181">
            <v>300</v>
          </cell>
        </row>
        <row r="13182">
          <cell r="N13182" t="str">
            <v>TST0000036</v>
          </cell>
          <cell r="S13182">
            <v>11495</v>
          </cell>
        </row>
        <row r="13183">
          <cell r="N13183" t="str">
            <v>TST0001805</v>
          </cell>
          <cell r="S13183">
            <v>10220</v>
          </cell>
        </row>
        <row r="13184">
          <cell r="N13184" t="str">
            <v>TST0001893</v>
          </cell>
          <cell r="S13184">
            <v>2986</v>
          </cell>
        </row>
        <row r="13185">
          <cell r="N13185" t="str">
            <v>TST0000036</v>
          </cell>
          <cell r="S13185">
            <v>1054</v>
          </cell>
        </row>
        <row r="13186">
          <cell r="N13186" t="str">
            <v>TST0000012</v>
          </cell>
          <cell r="S13186">
            <v>10165</v>
          </cell>
        </row>
        <row r="13187">
          <cell r="N13187" t="str">
            <v>TWT0000014</v>
          </cell>
          <cell r="S13187">
            <v>1336</v>
          </cell>
        </row>
        <row r="13188">
          <cell r="N13188" t="str">
            <v>TWT0000059</v>
          </cell>
          <cell r="S13188">
            <v>1451</v>
          </cell>
        </row>
        <row r="13189">
          <cell r="N13189" t="str">
            <v>TWT0000014</v>
          </cell>
          <cell r="S13189">
            <v>2492</v>
          </cell>
        </row>
        <row r="13190">
          <cell r="N13190" t="str">
            <v>TWT0000014</v>
          </cell>
          <cell r="S13190">
            <v>1625</v>
          </cell>
        </row>
        <row r="13191">
          <cell r="N13191" t="str">
            <v>TWT0000059</v>
          </cell>
          <cell r="S13191">
            <v>6430</v>
          </cell>
        </row>
        <row r="13192">
          <cell r="N13192" t="str">
            <v>TWT0000014</v>
          </cell>
          <cell r="S13192">
            <v>2240</v>
          </cell>
        </row>
        <row r="13193">
          <cell r="N13193" t="str">
            <v>SLT0010901</v>
          </cell>
          <cell r="S13193">
            <v>748</v>
          </cell>
        </row>
        <row r="13194">
          <cell r="N13194" t="str">
            <v>SLT0010901</v>
          </cell>
          <cell r="S13194">
            <v>300</v>
          </cell>
        </row>
        <row r="13195">
          <cell r="N13195" t="str">
            <v>SLT0002553</v>
          </cell>
          <cell r="S13195">
            <v>330</v>
          </cell>
        </row>
        <row r="13196">
          <cell r="N13196" t="str">
            <v>SLT0002553</v>
          </cell>
          <cell r="S13196">
            <v>390</v>
          </cell>
        </row>
        <row r="13197">
          <cell r="N13197" t="str">
            <v>SLT0002553</v>
          </cell>
          <cell r="S13197">
            <v>420</v>
          </cell>
        </row>
        <row r="13198">
          <cell r="N13198" t="str">
            <v>SLT0002553</v>
          </cell>
          <cell r="S13198">
            <v>190</v>
          </cell>
        </row>
        <row r="13199">
          <cell r="N13199" t="str">
            <v>SLT0002553</v>
          </cell>
          <cell r="S13199">
            <v>420</v>
          </cell>
        </row>
        <row r="13200">
          <cell r="N13200" t="str">
            <v>SLT0002553</v>
          </cell>
          <cell r="S13200">
            <v>420</v>
          </cell>
        </row>
        <row r="13201">
          <cell r="N13201" t="str">
            <v>SLT0002553</v>
          </cell>
          <cell r="S13201">
            <v>430</v>
          </cell>
        </row>
        <row r="13202">
          <cell r="N13202" t="str">
            <v>SLT0002553</v>
          </cell>
          <cell r="S13202">
            <v>420</v>
          </cell>
        </row>
        <row r="13203">
          <cell r="N13203" t="str">
            <v>SLT0002553</v>
          </cell>
          <cell r="S13203">
            <v>360</v>
          </cell>
        </row>
        <row r="13204">
          <cell r="N13204" t="str">
            <v>SLT0002553</v>
          </cell>
          <cell r="S13204">
            <v>420</v>
          </cell>
        </row>
        <row r="13205">
          <cell r="N13205" t="str">
            <v>SLT0002553</v>
          </cell>
          <cell r="S13205">
            <v>420</v>
          </cell>
        </row>
        <row r="13206">
          <cell r="N13206" t="str">
            <v>SLT0002553</v>
          </cell>
          <cell r="S13206">
            <v>420</v>
          </cell>
        </row>
        <row r="13207">
          <cell r="N13207" t="str">
            <v>SLT0002553</v>
          </cell>
          <cell r="S13207">
            <v>100</v>
          </cell>
        </row>
        <row r="13208">
          <cell r="N13208" t="str">
            <v>SLT0002553</v>
          </cell>
          <cell r="S13208">
            <v>420</v>
          </cell>
        </row>
        <row r="13209">
          <cell r="N13209" t="str">
            <v>SLT0002553</v>
          </cell>
          <cell r="S13209">
            <v>420</v>
          </cell>
        </row>
        <row r="13210">
          <cell r="N13210" t="str">
            <v>SLT0002553</v>
          </cell>
          <cell r="S13210">
            <v>420</v>
          </cell>
        </row>
        <row r="13211">
          <cell r="N13211" t="str">
            <v>SLT0002553</v>
          </cell>
          <cell r="S13211">
            <v>450</v>
          </cell>
        </row>
        <row r="13212">
          <cell r="N13212" t="str">
            <v>SLT0002553</v>
          </cell>
          <cell r="S13212">
            <v>160</v>
          </cell>
        </row>
        <row r="13213">
          <cell r="N13213" t="str">
            <v>SLT0002553</v>
          </cell>
          <cell r="S13213">
            <v>420</v>
          </cell>
        </row>
        <row r="13214">
          <cell r="N13214" t="str">
            <v>SLT0002553</v>
          </cell>
          <cell r="S13214">
            <v>410</v>
          </cell>
        </row>
        <row r="13215">
          <cell r="N13215" t="str">
            <v>SLT0002553</v>
          </cell>
          <cell r="S13215">
            <v>350</v>
          </cell>
        </row>
        <row r="13216">
          <cell r="N13216" t="str">
            <v>SLT0002553</v>
          </cell>
          <cell r="S13216">
            <v>320</v>
          </cell>
        </row>
        <row r="13217">
          <cell r="N13217" t="str">
            <v>SLT0002553</v>
          </cell>
          <cell r="S13217">
            <v>420</v>
          </cell>
        </row>
        <row r="13218">
          <cell r="N13218" t="str">
            <v>SLT0002553</v>
          </cell>
          <cell r="S13218">
            <v>410</v>
          </cell>
        </row>
        <row r="13219">
          <cell r="N13219" t="str">
            <v>SLT0002553</v>
          </cell>
          <cell r="S13219">
            <v>340</v>
          </cell>
        </row>
        <row r="13220">
          <cell r="N13220" t="str">
            <v>SLT0002553</v>
          </cell>
          <cell r="S13220">
            <v>320</v>
          </cell>
        </row>
        <row r="13221">
          <cell r="N13221" t="str">
            <v>SLT0002553</v>
          </cell>
          <cell r="S13221">
            <v>50</v>
          </cell>
        </row>
        <row r="13222">
          <cell r="N13222" t="str">
            <v>SLT0002553</v>
          </cell>
          <cell r="S13222">
            <v>176</v>
          </cell>
        </row>
        <row r="13223">
          <cell r="N13223" t="str">
            <v>SLT0002553</v>
          </cell>
          <cell r="S13223">
            <v>430</v>
          </cell>
        </row>
        <row r="13224">
          <cell r="N13224" t="str">
            <v>SLT0002553</v>
          </cell>
          <cell r="S13224">
            <v>320</v>
          </cell>
        </row>
        <row r="13225">
          <cell r="N13225" t="str">
            <v>SLT0002553</v>
          </cell>
          <cell r="S13225">
            <v>420</v>
          </cell>
        </row>
        <row r="13226">
          <cell r="N13226" t="str">
            <v>SLT0002553</v>
          </cell>
          <cell r="S13226">
            <v>400</v>
          </cell>
        </row>
        <row r="13227">
          <cell r="N13227" t="str">
            <v>SLT0002553</v>
          </cell>
          <cell r="S13227">
            <v>130</v>
          </cell>
        </row>
        <row r="13228">
          <cell r="N13228" t="str">
            <v>SLT0002553</v>
          </cell>
          <cell r="S13228">
            <v>400</v>
          </cell>
        </row>
        <row r="13229">
          <cell r="N13229" t="str">
            <v>SLT0002553</v>
          </cell>
          <cell r="S13229">
            <v>300</v>
          </cell>
        </row>
        <row r="13230">
          <cell r="N13230" t="str">
            <v>SLT0002553</v>
          </cell>
          <cell r="S13230">
            <v>200</v>
          </cell>
        </row>
        <row r="13231">
          <cell r="N13231" t="str">
            <v>SLT0002553</v>
          </cell>
          <cell r="S13231">
            <v>248</v>
          </cell>
        </row>
        <row r="13232">
          <cell r="N13232" t="str">
            <v>SLT0002553</v>
          </cell>
          <cell r="S13232">
            <v>420</v>
          </cell>
        </row>
        <row r="13233">
          <cell r="N13233" t="str">
            <v>SLT0002553</v>
          </cell>
          <cell r="S13233">
            <v>420</v>
          </cell>
        </row>
        <row r="13234">
          <cell r="N13234" t="str">
            <v>SLT0002553</v>
          </cell>
          <cell r="S13234">
            <v>420</v>
          </cell>
        </row>
        <row r="13235">
          <cell r="N13235" t="str">
            <v>TWT0000032</v>
          </cell>
          <cell r="S13235">
            <v>3682</v>
          </cell>
        </row>
        <row r="13236">
          <cell r="N13236" t="str">
            <v>TSY0000468</v>
          </cell>
          <cell r="S13236">
            <v>493</v>
          </cell>
        </row>
        <row r="13237">
          <cell r="N13237" t="str">
            <v>TSY0000468</v>
          </cell>
          <cell r="S13237">
            <v>492.6</v>
          </cell>
        </row>
        <row r="13238">
          <cell r="N13238" t="str">
            <v>SLT0011094</v>
          </cell>
          <cell r="S13238">
            <v>360</v>
          </cell>
        </row>
        <row r="13239">
          <cell r="N13239" t="str">
            <v>SLT0011094</v>
          </cell>
          <cell r="S13239">
            <v>360</v>
          </cell>
        </row>
        <row r="13240">
          <cell r="N13240" t="str">
            <v>SLT0011094</v>
          </cell>
          <cell r="S13240">
            <v>190</v>
          </cell>
        </row>
        <row r="13241">
          <cell r="N13241" t="str">
            <v>SLT0011094</v>
          </cell>
          <cell r="S13241">
            <v>330</v>
          </cell>
        </row>
        <row r="13242">
          <cell r="N13242" t="str">
            <v>SLT0011094</v>
          </cell>
          <cell r="S13242">
            <v>300</v>
          </cell>
        </row>
        <row r="13243">
          <cell r="N13243" t="str">
            <v>SLT0011094</v>
          </cell>
          <cell r="S13243">
            <v>240</v>
          </cell>
        </row>
        <row r="13244">
          <cell r="N13244" t="str">
            <v>SLT0011094</v>
          </cell>
          <cell r="S13244">
            <v>380</v>
          </cell>
        </row>
        <row r="13245">
          <cell r="N13245" t="str">
            <v>SLT0011094</v>
          </cell>
          <cell r="S13245">
            <v>360</v>
          </cell>
        </row>
        <row r="13246">
          <cell r="N13246" t="str">
            <v>SLT0011094</v>
          </cell>
          <cell r="S13246">
            <v>240</v>
          </cell>
        </row>
        <row r="13247">
          <cell r="N13247" t="str">
            <v>SLT0011094</v>
          </cell>
          <cell r="S13247">
            <v>360</v>
          </cell>
        </row>
        <row r="13248">
          <cell r="N13248" t="str">
            <v>SLT0011094</v>
          </cell>
          <cell r="S13248">
            <v>360</v>
          </cell>
        </row>
        <row r="13249">
          <cell r="N13249" t="str">
            <v>SLT0011094</v>
          </cell>
          <cell r="S13249">
            <v>360</v>
          </cell>
        </row>
        <row r="13250">
          <cell r="N13250" t="str">
            <v>SLT0011094</v>
          </cell>
          <cell r="S13250">
            <v>360</v>
          </cell>
        </row>
        <row r="13251">
          <cell r="N13251" t="str">
            <v>SLT0011094</v>
          </cell>
          <cell r="S13251">
            <v>630</v>
          </cell>
        </row>
        <row r="13252">
          <cell r="N13252" t="str">
            <v>SLT0011094</v>
          </cell>
          <cell r="S13252">
            <v>360</v>
          </cell>
        </row>
        <row r="13253">
          <cell r="N13253" t="str">
            <v>SLT0011094</v>
          </cell>
          <cell r="S13253">
            <v>360</v>
          </cell>
        </row>
        <row r="13254">
          <cell r="N13254" t="str">
            <v>SLT0011094</v>
          </cell>
          <cell r="S13254">
            <v>360</v>
          </cell>
        </row>
        <row r="13255">
          <cell r="N13255" t="str">
            <v>SLT0011094</v>
          </cell>
          <cell r="S13255">
            <v>300</v>
          </cell>
        </row>
        <row r="13256">
          <cell r="N13256" t="str">
            <v>SLT0011094</v>
          </cell>
          <cell r="S13256">
            <v>360</v>
          </cell>
        </row>
        <row r="13257">
          <cell r="N13257" t="str">
            <v>SLT0011094</v>
          </cell>
          <cell r="S13257">
            <v>690</v>
          </cell>
        </row>
        <row r="13258">
          <cell r="N13258" t="str">
            <v>SLT0011094</v>
          </cell>
          <cell r="S13258">
            <v>360</v>
          </cell>
        </row>
        <row r="13259">
          <cell r="N13259" t="str">
            <v>SLT0011094</v>
          </cell>
          <cell r="S13259">
            <v>360</v>
          </cell>
        </row>
        <row r="13260">
          <cell r="N13260" t="str">
            <v>SLT0011094</v>
          </cell>
          <cell r="S13260">
            <v>380</v>
          </cell>
        </row>
        <row r="13261">
          <cell r="N13261" t="str">
            <v>SLT0011094</v>
          </cell>
          <cell r="S13261">
            <v>359</v>
          </cell>
        </row>
        <row r="13262">
          <cell r="N13262" t="str">
            <v>SLT0011094</v>
          </cell>
          <cell r="S13262">
            <v>360</v>
          </cell>
        </row>
        <row r="13263">
          <cell r="N13263" t="str">
            <v>SLT0011094</v>
          </cell>
          <cell r="S13263">
            <v>370</v>
          </cell>
        </row>
        <row r="13264">
          <cell r="N13264" t="str">
            <v>SLT0011094</v>
          </cell>
          <cell r="S13264">
            <v>320</v>
          </cell>
        </row>
        <row r="13265">
          <cell r="N13265" t="str">
            <v>SLT0011094</v>
          </cell>
          <cell r="S13265">
            <v>548</v>
          </cell>
        </row>
        <row r="13266">
          <cell r="N13266" t="str">
            <v>SLT0011094</v>
          </cell>
          <cell r="S13266">
            <v>426</v>
          </cell>
        </row>
        <row r="13267">
          <cell r="N13267" t="str">
            <v>SLT0011094</v>
          </cell>
          <cell r="S13267">
            <v>240</v>
          </cell>
        </row>
        <row r="13268">
          <cell r="N13268" t="str">
            <v>SLT0011094</v>
          </cell>
          <cell r="S13268">
            <v>419</v>
          </cell>
        </row>
        <row r="13269">
          <cell r="N13269" t="str">
            <v>SLT0011094</v>
          </cell>
          <cell r="S13269">
            <v>360</v>
          </cell>
        </row>
        <row r="13270">
          <cell r="N13270" t="str">
            <v>SLT0011094</v>
          </cell>
          <cell r="S13270">
            <v>360</v>
          </cell>
        </row>
        <row r="13271">
          <cell r="N13271" t="str">
            <v>SLT0011094</v>
          </cell>
          <cell r="S13271">
            <v>680</v>
          </cell>
        </row>
        <row r="13272">
          <cell r="N13272" t="str">
            <v>SLT0011094</v>
          </cell>
          <cell r="S13272">
            <v>360</v>
          </cell>
        </row>
        <row r="13273">
          <cell r="N13273" t="str">
            <v>SLT0011094</v>
          </cell>
          <cell r="S13273">
            <v>760</v>
          </cell>
        </row>
        <row r="13274">
          <cell r="N13274" t="str">
            <v>SLT0011094</v>
          </cell>
          <cell r="S13274">
            <v>360</v>
          </cell>
        </row>
        <row r="13275">
          <cell r="N13275" t="str">
            <v>SLT0011094</v>
          </cell>
          <cell r="S13275">
            <v>290</v>
          </cell>
        </row>
        <row r="13276">
          <cell r="N13276" t="str">
            <v>SLT0011094</v>
          </cell>
          <cell r="S13276">
            <v>360</v>
          </cell>
        </row>
        <row r="13277">
          <cell r="N13277" t="str">
            <v>SLT0011094</v>
          </cell>
          <cell r="S13277">
            <v>600</v>
          </cell>
        </row>
        <row r="13278">
          <cell r="N13278" t="str">
            <v>SLT0011094</v>
          </cell>
          <cell r="S13278">
            <v>360</v>
          </cell>
        </row>
        <row r="13279">
          <cell r="N13279" t="str">
            <v>SLT0011094</v>
          </cell>
          <cell r="S13279">
            <v>720</v>
          </cell>
        </row>
        <row r="13280">
          <cell r="N13280" t="str">
            <v>SLT0011094</v>
          </cell>
          <cell r="S13280">
            <v>960</v>
          </cell>
        </row>
        <row r="13281">
          <cell r="N13281" t="str">
            <v>SLT0011094</v>
          </cell>
          <cell r="S13281">
            <v>360</v>
          </cell>
        </row>
        <row r="13282">
          <cell r="N13282" t="str">
            <v>SLT0011094</v>
          </cell>
          <cell r="S13282">
            <v>880</v>
          </cell>
        </row>
        <row r="13283">
          <cell r="N13283" t="str">
            <v>SLT0011094</v>
          </cell>
          <cell r="S13283">
            <v>360</v>
          </cell>
        </row>
        <row r="13284">
          <cell r="N13284" t="str">
            <v>SLT0011094</v>
          </cell>
          <cell r="S13284">
            <v>840</v>
          </cell>
        </row>
        <row r="13285">
          <cell r="N13285" t="str">
            <v>SLT0011094</v>
          </cell>
          <cell r="S13285">
            <v>360</v>
          </cell>
        </row>
        <row r="13286">
          <cell r="N13286" t="str">
            <v>SLT0011094</v>
          </cell>
          <cell r="S13286">
            <v>600</v>
          </cell>
        </row>
        <row r="13287">
          <cell r="N13287" t="str">
            <v>SLT0011094</v>
          </cell>
          <cell r="S13287">
            <v>600</v>
          </cell>
        </row>
        <row r="13288">
          <cell r="N13288" t="str">
            <v>SLT0011094</v>
          </cell>
          <cell r="S13288">
            <v>900</v>
          </cell>
        </row>
        <row r="13289">
          <cell r="N13289" t="str">
            <v>SLT0011094</v>
          </cell>
          <cell r="S13289">
            <v>360</v>
          </cell>
        </row>
        <row r="13290">
          <cell r="N13290" t="str">
            <v>SLT0011094</v>
          </cell>
          <cell r="S13290">
            <v>360</v>
          </cell>
        </row>
        <row r="13291">
          <cell r="N13291" t="str">
            <v>SLT0011094</v>
          </cell>
          <cell r="S13291">
            <v>360</v>
          </cell>
        </row>
        <row r="13292">
          <cell r="N13292" t="str">
            <v>SLT0011094</v>
          </cell>
          <cell r="S13292">
            <v>170</v>
          </cell>
        </row>
        <row r="13293">
          <cell r="N13293" t="str">
            <v>SLT0011094</v>
          </cell>
          <cell r="S13293">
            <v>360</v>
          </cell>
        </row>
        <row r="13294">
          <cell r="N13294" t="str">
            <v>SLT0011094</v>
          </cell>
          <cell r="S13294">
            <v>360</v>
          </cell>
        </row>
        <row r="13295">
          <cell r="N13295" t="str">
            <v>SLT0011094</v>
          </cell>
          <cell r="S13295">
            <v>360</v>
          </cell>
        </row>
        <row r="13296">
          <cell r="N13296" t="str">
            <v>SLT0011094</v>
          </cell>
          <cell r="S13296">
            <v>280</v>
          </cell>
        </row>
        <row r="13297">
          <cell r="N13297" t="str">
            <v>SLT0011094</v>
          </cell>
          <cell r="S13297">
            <v>360</v>
          </cell>
        </row>
        <row r="13298">
          <cell r="N13298" t="str">
            <v>SLT0011094</v>
          </cell>
          <cell r="S13298">
            <v>240</v>
          </cell>
        </row>
        <row r="13299">
          <cell r="N13299" t="str">
            <v>SLT0011094</v>
          </cell>
          <cell r="S13299">
            <v>420</v>
          </cell>
        </row>
        <row r="13300">
          <cell r="N13300" t="str">
            <v>SLT0011094</v>
          </cell>
          <cell r="S13300">
            <v>420</v>
          </cell>
        </row>
        <row r="13301">
          <cell r="N13301" t="str">
            <v>SLT0011094</v>
          </cell>
          <cell r="S13301">
            <v>360</v>
          </cell>
        </row>
        <row r="13302">
          <cell r="N13302" t="str">
            <v>SHT0001389</v>
          </cell>
          <cell r="S13302">
            <v>2016</v>
          </cell>
        </row>
        <row r="13303">
          <cell r="N13303" t="str">
            <v>SHT0001387</v>
          </cell>
          <cell r="S13303">
            <v>2016</v>
          </cell>
        </row>
        <row r="13304">
          <cell r="N13304" t="str">
            <v>SHT0001389</v>
          </cell>
          <cell r="S13304">
            <v>2010</v>
          </cell>
        </row>
        <row r="13305">
          <cell r="N13305" t="str">
            <v>SHT0001387</v>
          </cell>
          <cell r="S13305">
            <v>2102</v>
          </cell>
        </row>
        <row r="13306">
          <cell r="N13306" t="str">
            <v>SHT0001389</v>
          </cell>
          <cell r="S13306">
            <v>1000</v>
          </cell>
        </row>
        <row r="13307">
          <cell r="N13307" t="str">
            <v>SHT0001387</v>
          </cell>
          <cell r="S13307">
            <v>1000</v>
          </cell>
        </row>
        <row r="13308">
          <cell r="N13308" t="str">
            <v>SHT0001389</v>
          </cell>
          <cell r="S13308">
            <v>1015</v>
          </cell>
        </row>
        <row r="13309">
          <cell r="N13309" t="str">
            <v>SHT0001387</v>
          </cell>
          <cell r="S13309">
            <v>1015</v>
          </cell>
        </row>
        <row r="13310">
          <cell r="N13310" t="str">
            <v>SHT0001389</v>
          </cell>
          <cell r="S13310">
            <v>1015</v>
          </cell>
        </row>
        <row r="13311">
          <cell r="N13311" t="str">
            <v>SHT0001387</v>
          </cell>
          <cell r="S13311">
            <v>1014</v>
          </cell>
        </row>
        <row r="13312">
          <cell r="N13312" t="str">
            <v>SHT0001389</v>
          </cell>
          <cell r="S13312">
            <v>1000</v>
          </cell>
        </row>
        <row r="13313">
          <cell r="N13313" t="str">
            <v>SHT0001387</v>
          </cell>
          <cell r="S13313">
            <v>1000</v>
          </cell>
        </row>
        <row r="13314">
          <cell r="N13314" t="str">
            <v>SHT0001389</v>
          </cell>
          <cell r="S13314">
            <v>1994</v>
          </cell>
        </row>
        <row r="13315">
          <cell r="N13315" t="str">
            <v>SHT0001387</v>
          </cell>
          <cell r="S13315">
            <v>1995</v>
          </cell>
        </row>
        <row r="13316">
          <cell r="N13316" t="str">
            <v>SHT0001389</v>
          </cell>
          <cell r="S13316">
            <v>20</v>
          </cell>
        </row>
        <row r="13317">
          <cell r="N13317" t="str">
            <v>SHT0001387</v>
          </cell>
          <cell r="S13317">
            <v>20</v>
          </cell>
        </row>
        <row r="13318">
          <cell r="N13318" t="str">
            <v>SHT0001389</v>
          </cell>
          <cell r="S13318">
            <v>2008</v>
          </cell>
        </row>
        <row r="13319">
          <cell r="N13319" t="str">
            <v>SHT0001387</v>
          </cell>
          <cell r="S13319">
            <v>2008</v>
          </cell>
        </row>
        <row r="13320">
          <cell r="N13320" t="str">
            <v>SHT0001389</v>
          </cell>
          <cell r="S13320">
            <v>1498</v>
          </cell>
        </row>
        <row r="13321">
          <cell r="N13321" t="str">
            <v>SHT0001387</v>
          </cell>
          <cell r="S13321">
            <v>1505</v>
          </cell>
        </row>
        <row r="13322">
          <cell r="N13322" t="str">
            <v>SHT0001389</v>
          </cell>
          <cell r="S13322">
            <v>1560</v>
          </cell>
        </row>
        <row r="13323">
          <cell r="N13323" t="str">
            <v>SHT0001387</v>
          </cell>
          <cell r="S13323">
            <v>1565</v>
          </cell>
        </row>
        <row r="13324">
          <cell r="N13324" t="str">
            <v>SHT0001389</v>
          </cell>
          <cell r="S13324">
            <v>1915</v>
          </cell>
        </row>
        <row r="13325">
          <cell r="N13325" t="str">
            <v>SHT0001387</v>
          </cell>
          <cell r="S13325">
            <v>1920</v>
          </cell>
        </row>
        <row r="13326">
          <cell r="N13326" t="str">
            <v>SHT0001389</v>
          </cell>
          <cell r="S13326">
            <v>1512</v>
          </cell>
        </row>
        <row r="13327">
          <cell r="N13327" t="str">
            <v>SHT0001387</v>
          </cell>
          <cell r="S13327">
            <v>1511</v>
          </cell>
        </row>
        <row r="13328">
          <cell r="N13328" t="str">
            <v>SHT0001389</v>
          </cell>
          <cell r="S13328">
            <v>2008</v>
          </cell>
        </row>
        <row r="13329">
          <cell r="N13329" t="str">
            <v>SHT0001387</v>
          </cell>
          <cell r="S13329">
            <v>2000</v>
          </cell>
        </row>
        <row r="13330">
          <cell r="N13330" t="str">
            <v>SHT0001389</v>
          </cell>
          <cell r="S13330">
            <v>2009</v>
          </cell>
        </row>
        <row r="13331">
          <cell r="N13331" t="str">
            <v>SHT0001387</v>
          </cell>
          <cell r="S13331">
            <v>2068</v>
          </cell>
        </row>
        <row r="13332">
          <cell r="N13332" t="str">
            <v>SHT0001389</v>
          </cell>
          <cell r="S13332">
            <v>505</v>
          </cell>
        </row>
        <row r="13333">
          <cell r="N13333" t="str">
            <v>SHT0001387</v>
          </cell>
          <cell r="S13333">
            <v>500</v>
          </cell>
        </row>
        <row r="13334">
          <cell r="N13334" t="str">
            <v>SHT0001389</v>
          </cell>
          <cell r="S13334">
            <v>1500</v>
          </cell>
        </row>
        <row r="13335">
          <cell r="N13335" t="str">
            <v>SHT0001387</v>
          </cell>
          <cell r="S13335">
            <v>1500</v>
          </cell>
        </row>
        <row r="13336">
          <cell r="N13336" t="str">
            <v>SHT0001389</v>
          </cell>
          <cell r="S13336">
            <v>2015</v>
          </cell>
        </row>
        <row r="13337">
          <cell r="N13337" t="str">
            <v>SHT0001387</v>
          </cell>
          <cell r="S13337">
            <v>2022</v>
          </cell>
        </row>
        <row r="13338">
          <cell r="N13338" t="str">
            <v>SHT0001389</v>
          </cell>
          <cell r="S13338">
            <v>1756</v>
          </cell>
        </row>
        <row r="13339">
          <cell r="N13339" t="str">
            <v>SHT0001387</v>
          </cell>
          <cell r="S13339">
            <v>1743</v>
          </cell>
        </row>
        <row r="13340">
          <cell r="N13340" t="str">
            <v>SHT0001389</v>
          </cell>
          <cell r="S13340">
            <v>2016</v>
          </cell>
        </row>
        <row r="13341">
          <cell r="N13341" t="str">
            <v>SHT0001387</v>
          </cell>
          <cell r="S13341">
            <v>2016</v>
          </cell>
        </row>
        <row r="13342">
          <cell r="N13342" t="str">
            <v>SHT0001389</v>
          </cell>
          <cell r="S13342">
            <v>1986</v>
          </cell>
        </row>
        <row r="13343">
          <cell r="N13343" t="str">
            <v>SHT0001387</v>
          </cell>
          <cell r="S13343">
            <v>2016</v>
          </cell>
        </row>
        <row r="13344">
          <cell r="N13344" t="str">
            <v>SHT0001389</v>
          </cell>
          <cell r="S13344">
            <v>2025</v>
          </cell>
        </row>
        <row r="13345">
          <cell r="N13345" t="str">
            <v>SHT0001387</v>
          </cell>
          <cell r="S13345">
            <v>2022</v>
          </cell>
        </row>
        <row r="13346">
          <cell r="N13346" t="str">
            <v>SHT0001389</v>
          </cell>
          <cell r="S13346">
            <v>299</v>
          </cell>
        </row>
        <row r="13347">
          <cell r="N13347" t="str">
            <v>SHT0001387</v>
          </cell>
          <cell r="S13347">
            <v>500</v>
          </cell>
        </row>
        <row r="13348">
          <cell r="N13348" t="str">
            <v>SHT0001389</v>
          </cell>
          <cell r="S13348">
            <v>300</v>
          </cell>
        </row>
        <row r="13349">
          <cell r="N13349" t="str">
            <v>SHT0001389</v>
          </cell>
          <cell r="S13349">
            <v>2009</v>
          </cell>
        </row>
        <row r="13350">
          <cell r="N13350" t="str">
            <v>SHT0001387</v>
          </cell>
          <cell r="S13350">
            <v>1994</v>
          </cell>
        </row>
        <row r="13351">
          <cell r="N13351" t="str">
            <v>TST0000024</v>
          </cell>
          <cell r="S13351">
            <v>1996</v>
          </cell>
        </row>
        <row r="13352">
          <cell r="N13352" t="str">
            <v>TST0001720</v>
          </cell>
          <cell r="S13352">
            <v>5968</v>
          </cell>
        </row>
        <row r="13353">
          <cell r="N13353" t="str">
            <v>SLT0010531</v>
          </cell>
          <cell r="S13353">
            <v>400</v>
          </cell>
        </row>
        <row r="13354">
          <cell r="N13354" t="str">
            <v>SLT0010531</v>
          </cell>
          <cell r="S13354">
            <v>500</v>
          </cell>
        </row>
        <row r="13355">
          <cell r="N13355" t="str">
            <v>SLT0010531</v>
          </cell>
          <cell r="S13355">
            <v>400</v>
          </cell>
        </row>
        <row r="13356">
          <cell r="N13356" t="str">
            <v>SLT0010531</v>
          </cell>
          <cell r="S13356">
            <v>400</v>
          </cell>
        </row>
        <row r="13357">
          <cell r="N13357" t="str">
            <v>SLT0010531</v>
          </cell>
          <cell r="S13357">
            <v>600</v>
          </cell>
        </row>
        <row r="13358">
          <cell r="N13358" t="str">
            <v>SLT0010531</v>
          </cell>
          <cell r="S13358">
            <v>400</v>
          </cell>
        </row>
        <row r="13359">
          <cell r="N13359" t="str">
            <v>SLT0010531</v>
          </cell>
          <cell r="S13359">
            <v>500</v>
          </cell>
        </row>
        <row r="13360">
          <cell r="N13360" t="str">
            <v>SLT0010531</v>
          </cell>
          <cell r="S13360">
            <v>600</v>
          </cell>
        </row>
        <row r="13361">
          <cell r="N13361" t="str">
            <v>SLT0010531</v>
          </cell>
          <cell r="S13361">
            <v>500</v>
          </cell>
        </row>
        <row r="13362">
          <cell r="N13362" t="str">
            <v>SLT0010531</v>
          </cell>
          <cell r="S13362">
            <v>400</v>
          </cell>
        </row>
        <row r="13363">
          <cell r="N13363" t="str">
            <v>SLT0010531</v>
          </cell>
          <cell r="S13363">
            <v>200</v>
          </cell>
        </row>
        <row r="13364">
          <cell r="N13364" t="str">
            <v>SLT0010531</v>
          </cell>
          <cell r="S13364">
            <v>400</v>
          </cell>
        </row>
        <row r="13365">
          <cell r="N13365" t="str">
            <v>SLT0010531</v>
          </cell>
          <cell r="S13365">
            <v>400</v>
          </cell>
        </row>
        <row r="13366">
          <cell r="N13366" t="str">
            <v>SLT0010531</v>
          </cell>
          <cell r="S13366">
            <v>400</v>
          </cell>
        </row>
        <row r="13367">
          <cell r="N13367" t="str">
            <v>SLT0010531</v>
          </cell>
          <cell r="S13367">
            <v>600</v>
          </cell>
        </row>
        <row r="13368">
          <cell r="N13368" t="str">
            <v>SLT0010531</v>
          </cell>
          <cell r="S13368">
            <v>500</v>
          </cell>
        </row>
        <row r="13369">
          <cell r="N13369" t="str">
            <v>SLT0010531</v>
          </cell>
          <cell r="S13369">
            <v>1200</v>
          </cell>
        </row>
        <row r="13370">
          <cell r="N13370" t="str">
            <v>SLT0010531</v>
          </cell>
          <cell r="S13370">
            <v>1000</v>
          </cell>
        </row>
        <row r="13371">
          <cell r="N13371" t="str">
            <v>SLT0010531</v>
          </cell>
          <cell r="S13371">
            <v>800</v>
          </cell>
        </row>
        <row r="13372">
          <cell r="N13372" t="str">
            <v>SLT0010531</v>
          </cell>
          <cell r="S13372">
            <v>900</v>
          </cell>
        </row>
        <row r="13373">
          <cell r="N13373" t="str">
            <v>SLT0010531</v>
          </cell>
          <cell r="S13373">
            <v>900</v>
          </cell>
        </row>
        <row r="13374">
          <cell r="N13374" t="str">
            <v>SLT0010531</v>
          </cell>
          <cell r="S13374">
            <v>300</v>
          </cell>
        </row>
        <row r="13375">
          <cell r="N13375" t="str">
            <v>slt0010688</v>
          </cell>
          <cell r="S13375">
            <v>1273</v>
          </cell>
        </row>
        <row r="13376">
          <cell r="N13376" t="str">
            <v>SLT0010688</v>
          </cell>
          <cell r="S13376">
            <v>572</v>
          </cell>
        </row>
        <row r="13377">
          <cell r="N13377" t="str">
            <v>TST0001805</v>
          </cell>
          <cell r="S13377">
            <v>10800</v>
          </cell>
        </row>
        <row r="13378">
          <cell r="N13378" t="str">
            <v>TST0000009</v>
          </cell>
          <cell r="S13378">
            <v>4982</v>
          </cell>
        </row>
        <row r="13379">
          <cell r="N13379" t="str">
            <v>TST0001805</v>
          </cell>
          <cell r="S13379">
            <v>10800</v>
          </cell>
        </row>
        <row r="13380">
          <cell r="N13380" t="str">
            <v>TWT0000122</v>
          </cell>
          <cell r="S13380">
            <v>1371</v>
          </cell>
        </row>
        <row r="13381">
          <cell r="N13381" t="str">
            <v>TWT0000114</v>
          </cell>
          <cell r="S13381">
            <v>2100</v>
          </cell>
        </row>
        <row r="13382">
          <cell r="N13382" t="str">
            <v>TWT0000028</v>
          </cell>
          <cell r="S13382">
            <v>2537</v>
          </cell>
        </row>
        <row r="13383">
          <cell r="N13383" t="str">
            <v>TWT0000059</v>
          </cell>
          <cell r="S13383">
            <v>2694</v>
          </cell>
        </row>
        <row r="13384">
          <cell r="N13384" t="str">
            <v>TWT0000091</v>
          </cell>
          <cell r="S13384">
            <v>2078</v>
          </cell>
        </row>
        <row r="13385">
          <cell r="N13385" t="str">
            <v>TWT0000110</v>
          </cell>
          <cell r="S13385">
            <v>1518</v>
          </cell>
        </row>
        <row r="13386">
          <cell r="N13386" t="str">
            <v>TWT0000122</v>
          </cell>
          <cell r="S13386">
            <v>2755</v>
          </cell>
        </row>
        <row r="13387">
          <cell r="N13387" t="str">
            <v>TWT0000114</v>
          </cell>
          <cell r="S13387">
            <v>5440</v>
          </cell>
        </row>
        <row r="13388">
          <cell r="N13388" t="str">
            <v>SCS0004385</v>
          </cell>
          <cell r="S13388">
            <v>160</v>
          </cell>
        </row>
        <row r="13389">
          <cell r="N13389" t="str">
            <v>SCS0004385</v>
          </cell>
          <cell r="S13389">
            <v>123</v>
          </cell>
        </row>
        <row r="13390">
          <cell r="N13390" t="str">
            <v>SCS0004385</v>
          </cell>
          <cell r="S13390">
            <v>640</v>
          </cell>
        </row>
        <row r="13391">
          <cell r="N13391" t="str">
            <v>SCS0004385</v>
          </cell>
          <cell r="S13391">
            <v>320</v>
          </cell>
        </row>
        <row r="13392">
          <cell r="N13392" t="str">
            <v>SCS0004385</v>
          </cell>
          <cell r="S13392">
            <v>513</v>
          </cell>
        </row>
        <row r="13393">
          <cell r="N13393" t="str">
            <v>SCS0004385</v>
          </cell>
          <cell r="S13393">
            <v>500</v>
          </cell>
        </row>
        <row r="13394">
          <cell r="N13394" t="str">
            <v>SCS0004385</v>
          </cell>
          <cell r="S13394">
            <v>400</v>
          </cell>
        </row>
        <row r="13395">
          <cell r="N13395" t="str">
            <v>SCS0004385</v>
          </cell>
          <cell r="S13395">
            <v>405</v>
          </cell>
        </row>
        <row r="13396">
          <cell r="N13396" t="str">
            <v>SCS0004385</v>
          </cell>
          <cell r="S13396">
            <v>401</v>
          </cell>
        </row>
        <row r="13397">
          <cell r="N13397" t="str">
            <v>SCS0004385</v>
          </cell>
          <cell r="S13397">
            <v>263</v>
          </cell>
        </row>
        <row r="13398">
          <cell r="N13398" t="str">
            <v>SCS0004385</v>
          </cell>
          <cell r="S13398">
            <v>200</v>
          </cell>
        </row>
        <row r="13399">
          <cell r="N13399" t="str">
            <v>SCS0004385</v>
          </cell>
          <cell r="S13399">
            <v>500</v>
          </cell>
        </row>
        <row r="13400">
          <cell r="N13400" t="str">
            <v>SCS0004385</v>
          </cell>
          <cell r="S13400">
            <v>994</v>
          </cell>
        </row>
        <row r="13401">
          <cell r="N13401" t="str">
            <v>SCS0004385</v>
          </cell>
          <cell r="S13401">
            <v>300</v>
          </cell>
        </row>
        <row r="13402">
          <cell r="N13402" t="str">
            <v>SCS0004385</v>
          </cell>
          <cell r="S13402">
            <v>480</v>
          </cell>
        </row>
        <row r="13403">
          <cell r="N13403" t="str">
            <v>SCS0004385</v>
          </cell>
          <cell r="S13403">
            <v>320</v>
          </cell>
        </row>
        <row r="13404">
          <cell r="N13404" t="str">
            <v>SCS0004385</v>
          </cell>
          <cell r="S13404">
            <v>444</v>
          </cell>
        </row>
        <row r="13405">
          <cell r="N13405" t="str">
            <v>SCS0004385</v>
          </cell>
          <cell r="S13405">
            <v>640</v>
          </cell>
        </row>
        <row r="13406">
          <cell r="N13406" t="str">
            <v>SCS0004385</v>
          </cell>
          <cell r="S13406">
            <v>439</v>
          </cell>
        </row>
        <row r="13407">
          <cell r="N13407" t="str">
            <v>SCS0004385</v>
          </cell>
          <cell r="S13407">
            <v>1000</v>
          </cell>
        </row>
        <row r="13408">
          <cell r="N13408" t="str">
            <v>SCS0004385</v>
          </cell>
          <cell r="S13408">
            <v>500</v>
          </cell>
        </row>
        <row r="13409">
          <cell r="N13409" t="str">
            <v>SCS0004385</v>
          </cell>
          <cell r="S13409">
            <v>409</v>
          </cell>
        </row>
        <row r="13410">
          <cell r="N13410" t="str">
            <v>SCS0004385</v>
          </cell>
          <cell r="S13410">
            <v>397</v>
          </cell>
        </row>
        <row r="13411">
          <cell r="N13411" t="str">
            <v>SCS0004385</v>
          </cell>
          <cell r="S13411">
            <v>500</v>
          </cell>
        </row>
        <row r="13412">
          <cell r="N13412" t="str">
            <v>SCS0004385</v>
          </cell>
          <cell r="S13412">
            <v>280</v>
          </cell>
        </row>
        <row r="13413">
          <cell r="N13413" t="str">
            <v>SCS0004385</v>
          </cell>
          <cell r="S13413">
            <v>402</v>
          </cell>
        </row>
        <row r="13414">
          <cell r="N13414" t="str">
            <v>SCS0004385</v>
          </cell>
          <cell r="S13414">
            <v>500</v>
          </cell>
        </row>
        <row r="13415">
          <cell r="N13415" t="str">
            <v>SCS0004385</v>
          </cell>
          <cell r="S13415">
            <v>700</v>
          </cell>
        </row>
        <row r="13416">
          <cell r="N13416" t="str">
            <v>SCS0004385</v>
          </cell>
          <cell r="S13416">
            <v>300</v>
          </cell>
        </row>
        <row r="13417">
          <cell r="N13417" t="str">
            <v>SCS0004385</v>
          </cell>
          <cell r="S13417">
            <v>350</v>
          </cell>
        </row>
        <row r="13418">
          <cell r="N13418" t="str">
            <v>SCS0004385</v>
          </cell>
          <cell r="S13418">
            <v>150</v>
          </cell>
        </row>
        <row r="13419">
          <cell r="N13419" t="str">
            <v>SCS0004385</v>
          </cell>
          <cell r="S13419">
            <v>300</v>
          </cell>
        </row>
        <row r="13420">
          <cell r="N13420" t="str">
            <v>SCS0004385</v>
          </cell>
          <cell r="S13420">
            <v>322</v>
          </cell>
        </row>
        <row r="13421">
          <cell r="N13421" t="str">
            <v>SCS0004385</v>
          </cell>
          <cell r="S13421">
            <v>205</v>
          </cell>
        </row>
        <row r="13422">
          <cell r="N13422" t="str">
            <v>SCS0004388</v>
          </cell>
          <cell r="S13422">
            <v>478</v>
          </cell>
        </row>
        <row r="13423">
          <cell r="N13423" t="str">
            <v>SCS0004388</v>
          </cell>
          <cell r="S13423">
            <v>640</v>
          </cell>
        </row>
        <row r="13424">
          <cell r="N13424" t="str">
            <v>SCS0004388</v>
          </cell>
          <cell r="S13424">
            <v>320</v>
          </cell>
        </row>
        <row r="13425">
          <cell r="N13425" t="str">
            <v>SCS0004388</v>
          </cell>
          <cell r="S13425">
            <v>513</v>
          </cell>
        </row>
        <row r="13426">
          <cell r="N13426" t="str">
            <v>SCS0004388</v>
          </cell>
          <cell r="S13426">
            <v>237</v>
          </cell>
        </row>
        <row r="13427">
          <cell r="N13427" t="str">
            <v>SCS0004388</v>
          </cell>
          <cell r="S13427">
            <v>340</v>
          </cell>
        </row>
        <row r="13428">
          <cell r="N13428" t="str">
            <v>SCS0004388</v>
          </cell>
          <cell r="S13428">
            <v>402</v>
          </cell>
        </row>
        <row r="13429">
          <cell r="N13429" t="str">
            <v>SCS0004388</v>
          </cell>
          <cell r="S13429">
            <v>412</v>
          </cell>
        </row>
        <row r="13430">
          <cell r="N13430" t="str">
            <v>SCS0004388</v>
          </cell>
          <cell r="S13430">
            <v>273</v>
          </cell>
        </row>
        <row r="13431">
          <cell r="N13431" t="str">
            <v>SCS0004388</v>
          </cell>
          <cell r="S13431">
            <v>200</v>
          </cell>
        </row>
        <row r="13432">
          <cell r="N13432" t="str">
            <v>SCS0004388</v>
          </cell>
          <cell r="S13432">
            <v>500</v>
          </cell>
        </row>
        <row r="13433">
          <cell r="N13433" t="str">
            <v>SCS0004388</v>
          </cell>
          <cell r="S13433">
            <v>401</v>
          </cell>
        </row>
        <row r="13434">
          <cell r="N13434" t="str">
            <v>SCS0004388</v>
          </cell>
          <cell r="S13434">
            <v>700</v>
          </cell>
        </row>
        <row r="13435">
          <cell r="N13435" t="str">
            <v>SCS0004388</v>
          </cell>
          <cell r="S13435">
            <v>300</v>
          </cell>
        </row>
        <row r="13436">
          <cell r="N13436" t="str">
            <v>SCS0004388</v>
          </cell>
          <cell r="S13436">
            <v>300</v>
          </cell>
        </row>
        <row r="13437">
          <cell r="N13437" t="str">
            <v>SCS0004388</v>
          </cell>
          <cell r="S13437">
            <v>508</v>
          </cell>
        </row>
        <row r="13438">
          <cell r="N13438" t="str">
            <v>SCS0004388</v>
          </cell>
          <cell r="S13438">
            <v>320</v>
          </cell>
        </row>
        <row r="13439">
          <cell r="N13439" t="str">
            <v>SCS0004388</v>
          </cell>
          <cell r="S13439">
            <v>250</v>
          </cell>
        </row>
        <row r="13440">
          <cell r="N13440" t="str">
            <v>SCS0004388</v>
          </cell>
          <cell r="S13440">
            <v>1001</v>
          </cell>
        </row>
        <row r="13441">
          <cell r="N13441" t="str">
            <v>SCS0004388</v>
          </cell>
          <cell r="S13441">
            <v>800</v>
          </cell>
        </row>
        <row r="13442">
          <cell r="N13442" t="str">
            <v>SCS0004388</v>
          </cell>
          <cell r="S13442">
            <v>500</v>
          </cell>
        </row>
        <row r="13443">
          <cell r="N13443" t="str">
            <v>SCS0004388</v>
          </cell>
          <cell r="S13443">
            <v>403</v>
          </cell>
        </row>
        <row r="13444">
          <cell r="N13444" t="str">
            <v>SCS0004388</v>
          </cell>
          <cell r="S13444">
            <v>397</v>
          </cell>
        </row>
        <row r="13445">
          <cell r="N13445" t="str">
            <v>SCS0004388</v>
          </cell>
          <cell r="S13445">
            <v>500</v>
          </cell>
        </row>
        <row r="13446">
          <cell r="N13446" t="str">
            <v>SCS0004388</v>
          </cell>
          <cell r="S13446">
            <v>680</v>
          </cell>
        </row>
        <row r="13447">
          <cell r="N13447" t="str">
            <v>SCS0004388</v>
          </cell>
          <cell r="S13447">
            <v>145</v>
          </cell>
        </row>
        <row r="13448">
          <cell r="N13448" t="str">
            <v>SCS0004388</v>
          </cell>
          <cell r="S13448">
            <v>200</v>
          </cell>
        </row>
        <row r="13449">
          <cell r="N13449" t="str">
            <v>SCS0004388</v>
          </cell>
          <cell r="S13449">
            <v>700</v>
          </cell>
        </row>
        <row r="13450">
          <cell r="N13450" t="str">
            <v>SCS0004388</v>
          </cell>
          <cell r="S13450">
            <v>300</v>
          </cell>
        </row>
        <row r="13451">
          <cell r="N13451" t="str">
            <v>SCS0004388</v>
          </cell>
          <cell r="S13451">
            <v>270</v>
          </cell>
        </row>
        <row r="13452">
          <cell r="N13452" t="str">
            <v>SCS0004388</v>
          </cell>
          <cell r="S13452">
            <v>88</v>
          </cell>
        </row>
        <row r="13453">
          <cell r="N13453" t="str">
            <v>SCS0004388</v>
          </cell>
          <cell r="S13453">
            <v>300</v>
          </cell>
        </row>
        <row r="13454">
          <cell r="N13454" t="str">
            <v>SCS0004388</v>
          </cell>
          <cell r="S13454">
            <v>320</v>
          </cell>
        </row>
        <row r="13455">
          <cell r="N13455" t="str">
            <v>SCS0004388</v>
          </cell>
          <cell r="S13455">
            <v>205</v>
          </cell>
        </row>
        <row r="13456">
          <cell r="N13456" t="str">
            <v>TST0000006</v>
          </cell>
          <cell r="S13456">
            <v>15590</v>
          </cell>
        </row>
        <row r="13457">
          <cell r="N13457" t="str">
            <v>SLT0010736</v>
          </cell>
          <cell r="S13457">
            <v>300</v>
          </cell>
        </row>
        <row r="13458">
          <cell r="N13458" t="str">
            <v>SLT0010736</v>
          </cell>
          <cell r="S13458">
            <v>400</v>
          </cell>
        </row>
        <row r="13459">
          <cell r="N13459" t="str">
            <v>SLT0010736</v>
          </cell>
          <cell r="S13459">
            <v>400</v>
          </cell>
        </row>
        <row r="13460">
          <cell r="N13460" t="str">
            <v>SLT0010736</v>
          </cell>
          <cell r="S13460">
            <v>300</v>
          </cell>
        </row>
        <row r="13461">
          <cell r="N13461" t="str">
            <v>SLT0010736</v>
          </cell>
          <cell r="S13461">
            <v>750</v>
          </cell>
        </row>
        <row r="13462">
          <cell r="N13462" t="str">
            <v>SLT0010736</v>
          </cell>
          <cell r="S13462">
            <v>1000</v>
          </cell>
        </row>
        <row r="13463">
          <cell r="N13463" t="str">
            <v>TST0000012</v>
          </cell>
          <cell r="S13463">
            <v>10690</v>
          </cell>
        </row>
        <row r="13464">
          <cell r="N13464" t="str">
            <v>TST0000034</v>
          </cell>
          <cell r="S13464">
            <v>10910</v>
          </cell>
        </row>
        <row r="13465">
          <cell r="N13465" t="str">
            <v>TST0010019</v>
          </cell>
          <cell r="S13465">
            <v>3650</v>
          </cell>
        </row>
        <row r="13466">
          <cell r="N13466" t="str">
            <v>TST0010013</v>
          </cell>
          <cell r="S13466">
            <v>6575</v>
          </cell>
        </row>
        <row r="13467">
          <cell r="N13467" t="str">
            <v>TST0000012</v>
          </cell>
          <cell r="S13467">
            <v>10690</v>
          </cell>
        </row>
        <row r="13468">
          <cell r="N13468" t="str">
            <v>SHT0012542</v>
          </cell>
          <cell r="S13468">
            <v>450</v>
          </cell>
        </row>
        <row r="13469">
          <cell r="N13469" t="str">
            <v>SHT0012542</v>
          </cell>
          <cell r="S13469">
            <v>200</v>
          </cell>
        </row>
        <row r="13470">
          <cell r="N13470" t="str">
            <v>SHT0012542</v>
          </cell>
          <cell r="S13470">
            <v>334</v>
          </cell>
        </row>
        <row r="13471">
          <cell r="N13471" t="str">
            <v>SHT0012542</v>
          </cell>
          <cell r="S13471">
            <v>400</v>
          </cell>
        </row>
        <row r="13472">
          <cell r="N13472" t="str">
            <v>SHT0012542</v>
          </cell>
          <cell r="S13472">
            <v>400</v>
          </cell>
        </row>
        <row r="13473">
          <cell r="N13473" t="str">
            <v>SHT0012542</v>
          </cell>
          <cell r="S13473">
            <v>400</v>
          </cell>
        </row>
        <row r="13474">
          <cell r="N13474" t="str">
            <v>SHT0012542</v>
          </cell>
          <cell r="S13474">
            <v>500</v>
          </cell>
        </row>
        <row r="13475">
          <cell r="N13475" t="str">
            <v>SHT0012542</v>
          </cell>
          <cell r="S13475">
            <v>1000</v>
          </cell>
        </row>
        <row r="13476">
          <cell r="N13476" t="str">
            <v>SHT0012542</v>
          </cell>
          <cell r="S13476">
            <v>350</v>
          </cell>
        </row>
        <row r="13477">
          <cell r="N13477" t="str">
            <v>SHT0012542</v>
          </cell>
          <cell r="S13477">
            <v>300</v>
          </cell>
        </row>
        <row r="13478">
          <cell r="N13478" t="str">
            <v>SHT0012542</v>
          </cell>
          <cell r="S13478">
            <v>400</v>
          </cell>
        </row>
        <row r="13479">
          <cell r="N13479" t="str">
            <v>SHT0012542</v>
          </cell>
          <cell r="S13479">
            <v>200</v>
          </cell>
        </row>
        <row r="13480">
          <cell r="N13480" t="str">
            <v>SHT0012542</v>
          </cell>
          <cell r="S13480">
            <v>100</v>
          </cell>
        </row>
        <row r="13481">
          <cell r="N13481" t="str">
            <v>SHT0012542</v>
          </cell>
          <cell r="S13481">
            <v>2000</v>
          </cell>
        </row>
        <row r="13482">
          <cell r="N13482" t="str">
            <v>SHT0012542</v>
          </cell>
          <cell r="S13482">
            <v>1500</v>
          </cell>
        </row>
        <row r="13483">
          <cell r="N13483" t="str">
            <v>SHT0012542</v>
          </cell>
          <cell r="S13483">
            <v>450</v>
          </cell>
        </row>
        <row r="13484">
          <cell r="N13484" t="str">
            <v>SHT0012542</v>
          </cell>
          <cell r="S13484">
            <v>902</v>
          </cell>
        </row>
        <row r="13485">
          <cell r="N13485" t="str">
            <v>SHT0012542</v>
          </cell>
          <cell r="S13485">
            <v>277</v>
          </cell>
        </row>
        <row r="13486">
          <cell r="N13486" t="str">
            <v>SHT0012542</v>
          </cell>
          <cell r="S13486">
            <v>100</v>
          </cell>
        </row>
        <row r="13487">
          <cell r="N13487" t="str">
            <v>SHT0012542</v>
          </cell>
          <cell r="S13487">
            <v>400</v>
          </cell>
        </row>
        <row r="13488">
          <cell r="N13488" t="str">
            <v>SHT0012542</v>
          </cell>
          <cell r="S13488">
            <v>600</v>
          </cell>
        </row>
        <row r="13489">
          <cell r="N13489" t="str">
            <v>SHT0012542</v>
          </cell>
          <cell r="S13489">
            <v>300</v>
          </cell>
        </row>
        <row r="13490">
          <cell r="N13490" t="str">
            <v>SHT0012542</v>
          </cell>
          <cell r="S13490">
            <v>500</v>
          </cell>
        </row>
        <row r="13491">
          <cell r="N13491" t="str">
            <v>SHT0012542</v>
          </cell>
          <cell r="S13491">
            <v>400</v>
          </cell>
        </row>
        <row r="13492">
          <cell r="N13492" t="str">
            <v>TAT0010175</v>
          </cell>
          <cell r="S13492">
            <v>50</v>
          </cell>
        </row>
        <row r="13493">
          <cell r="N13493" t="str">
            <v>TAT0010175</v>
          </cell>
          <cell r="S13493">
            <v>50</v>
          </cell>
        </row>
        <row r="13494">
          <cell r="N13494" t="str">
            <v>TAT0010175</v>
          </cell>
          <cell r="S13494">
            <v>30</v>
          </cell>
        </row>
        <row r="13495">
          <cell r="N13495" t="str">
            <v>TAT0010175</v>
          </cell>
          <cell r="S13495">
            <v>30</v>
          </cell>
        </row>
        <row r="13496">
          <cell r="N13496" t="str">
            <v>TAT0010175</v>
          </cell>
          <cell r="S13496">
            <v>10</v>
          </cell>
        </row>
        <row r="13497">
          <cell r="N13497" t="str">
            <v>TAT0010175</v>
          </cell>
          <cell r="S13497">
            <v>51</v>
          </cell>
        </row>
        <row r="13498">
          <cell r="N13498" t="str">
            <v>TAT0010175</v>
          </cell>
          <cell r="S13498">
            <v>98</v>
          </cell>
        </row>
        <row r="13499">
          <cell r="N13499" t="str">
            <v>TAT0010175</v>
          </cell>
          <cell r="S13499">
            <v>80</v>
          </cell>
        </row>
        <row r="13500">
          <cell r="N13500" t="str">
            <v>TAT0010175</v>
          </cell>
          <cell r="S13500">
            <v>50</v>
          </cell>
        </row>
        <row r="13501">
          <cell r="N13501" t="str">
            <v>TAT0010175</v>
          </cell>
          <cell r="S13501">
            <v>100</v>
          </cell>
        </row>
        <row r="13502">
          <cell r="N13502" t="str">
            <v>SHT0012145</v>
          </cell>
          <cell r="S13502">
            <v>67</v>
          </cell>
        </row>
        <row r="13503">
          <cell r="N13503" t="str">
            <v>SHT0012144</v>
          </cell>
          <cell r="S13503">
            <v>67</v>
          </cell>
        </row>
        <row r="13504">
          <cell r="N13504" t="str">
            <v>SHT0012145</v>
          </cell>
          <cell r="S13504">
            <v>950</v>
          </cell>
        </row>
        <row r="13505">
          <cell r="N13505" t="str">
            <v>SHT0012144</v>
          </cell>
          <cell r="S13505">
            <v>950</v>
          </cell>
        </row>
        <row r="13506">
          <cell r="N13506" t="str">
            <v>SHT0012145</v>
          </cell>
          <cell r="S13506">
            <v>350</v>
          </cell>
        </row>
        <row r="13507">
          <cell r="N13507" t="str">
            <v>SHT0012144</v>
          </cell>
          <cell r="S13507">
            <v>350</v>
          </cell>
        </row>
        <row r="13508">
          <cell r="N13508" t="str">
            <v>SHT0012145</v>
          </cell>
          <cell r="S13508">
            <v>496</v>
          </cell>
        </row>
        <row r="13509">
          <cell r="N13509" t="str">
            <v>SHT0012144</v>
          </cell>
          <cell r="S13509">
            <v>496</v>
          </cell>
        </row>
        <row r="13510">
          <cell r="N13510" t="str">
            <v>TST0000033</v>
          </cell>
          <cell r="S13510">
            <v>7465</v>
          </cell>
        </row>
        <row r="13511">
          <cell r="N13511" t="str">
            <v>TST0010019</v>
          </cell>
          <cell r="S13511">
            <v>9195</v>
          </cell>
        </row>
        <row r="13512">
          <cell r="N13512" t="str">
            <v>SHT0010128</v>
          </cell>
          <cell r="S13512">
            <v>1200</v>
          </cell>
        </row>
        <row r="13513">
          <cell r="N13513" t="str">
            <v>SHT0010128</v>
          </cell>
          <cell r="S13513">
            <v>300</v>
          </cell>
        </row>
        <row r="13514">
          <cell r="N13514" t="str">
            <v>SHT0000770</v>
          </cell>
          <cell r="S13514">
            <v>1584</v>
          </cell>
        </row>
        <row r="13515">
          <cell r="N13515" t="str">
            <v>SHT0000770</v>
          </cell>
          <cell r="S13515">
            <v>960</v>
          </cell>
        </row>
        <row r="13516">
          <cell r="N13516" t="str">
            <v>SHT0000770</v>
          </cell>
          <cell r="S13516">
            <v>480</v>
          </cell>
        </row>
        <row r="13517">
          <cell r="N13517" t="str">
            <v>SHT0000770</v>
          </cell>
          <cell r="S13517">
            <v>528</v>
          </cell>
        </row>
        <row r="13518">
          <cell r="N13518" t="str">
            <v>SHT0000770</v>
          </cell>
          <cell r="S13518">
            <v>1008</v>
          </cell>
        </row>
        <row r="13519">
          <cell r="N13519" t="str">
            <v>SHT0000770</v>
          </cell>
          <cell r="S13519">
            <v>624</v>
          </cell>
        </row>
        <row r="13520">
          <cell r="N13520" t="str">
            <v>SHT0000770</v>
          </cell>
          <cell r="S13520">
            <v>2016</v>
          </cell>
        </row>
        <row r="13521">
          <cell r="N13521" t="str">
            <v>SHT0014099</v>
          </cell>
          <cell r="S13521">
            <v>320</v>
          </cell>
        </row>
        <row r="13522">
          <cell r="N13522" t="str">
            <v>TST0000033</v>
          </cell>
          <cell r="S13522">
            <v>5012</v>
          </cell>
        </row>
        <row r="13523">
          <cell r="N13523" t="str">
            <v>SHT0001098</v>
          </cell>
          <cell r="S13523">
            <v>179</v>
          </cell>
        </row>
        <row r="13524">
          <cell r="N13524" t="str">
            <v>SHT0001097</v>
          </cell>
          <cell r="S13524">
            <v>179</v>
          </cell>
        </row>
        <row r="13525">
          <cell r="N13525" t="str">
            <v>SHT0001098</v>
          </cell>
          <cell r="S13525">
            <v>266</v>
          </cell>
        </row>
        <row r="13526">
          <cell r="N13526" t="str">
            <v>SHT0001097</v>
          </cell>
          <cell r="S13526">
            <v>266</v>
          </cell>
        </row>
        <row r="13527">
          <cell r="N13527" t="str">
            <v>SHT0001098</v>
          </cell>
          <cell r="S13527">
            <v>50</v>
          </cell>
        </row>
        <row r="13528">
          <cell r="N13528" t="str">
            <v>SHT0001097</v>
          </cell>
          <cell r="S13528">
            <v>50</v>
          </cell>
        </row>
        <row r="13529">
          <cell r="N13529" t="str">
            <v>SHT0001098</v>
          </cell>
          <cell r="S13529">
            <v>478</v>
          </cell>
        </row>
        <row r="13530">
          <cell r="N13530" t="str">
            <v>SHT0001097</v>
          </cell>
          <cell r="S13530">
            <v>478</v>
          </cell>
        </row>
        <row r="13531">
          <cell r="N13531" t="str">
            <v>SHT0001098</v>
          </cell>
          <cell r="S13531">
            <v>324</v>
          </cell>
        </row>
        <row r="13532">
          <cell r="N13532" t="str">
            <v>SHT0001097</v>
          </cell>
          <cell r="S13532">
            <v>324</v>
          </cell>
        </row>
        <row r="13533">
          <cell r="N13533" t="str">
            <v>SHT0001098</v>
          </cell>
          <cell r="S13533">
            <v>150</v>
          </cell>
        </row>
        <row r="13534">
          <cell r="N13534" t="str">
            <v>SHT0001097</v>
          </cell>
          <cell r="S13534">
            <v>150</v>
          </cell>
        </row>
        <row r="13535">
          <cell r="N13535" t="str">
            <v>SHT0001098</v>
          </cell>
          <cell r="S13535">
            <v>571</v>
          </cell>
        </row>
        <row r="13536">
          <cell r="N13536" t="str">
            <v>SHT0001097</v>
          </cell>
          <cell r="S13536">
            <v>571</v>
          </cell>
        </row>
        <row r="13537">
          <cell r="N13537" t="str">
            <v>SHT0001098</v>
          </cell>
          <cell r="S13537">
            <v>500</v>
          </cell>
        </row>
        <row r="13538">
          <cell r="N13538" t="str">
            <v>SHT0001097</v>
          </cell>
          <cell r="S13538">
            <v>500</v>
          </cell>
        </row>
        <row r="13539">
          <cell r="N13539" t="str">
            <v>SHT0001098</v>
          </cell>
          <cell r="S13539">
            <v>594</v>
          </cell>
        </row>
        <row r="13540">
          <cell r="N13540" t="str">
            <v>SHT0001097</v>
          </cell>
          <cell r="S13540">
            <v>594</v>
          </cell>
        </row>
        <row r="13541">
          <cell r="N13541" t="str">
            <v>SHT0001098</v>
          </cell>
          <cell r="S13541">
            <v>100</v>
          </cell>
        </row>
        <row r="13542">
          <cell r="N13542" t="str">
            <v>SHT0001097</v>
          </cell>
          <cell r="S13542">
            <v>100</v>
          </cell>
        </row>
        <row r="13543">
          <cell r="N13543" t="str">
            <v>TST0000012</v>
          </cell>
          <cell r="S13543">
            <v>20450</v>
          </cell>
        </row>
        <row r="13544">
          <cell r="N13544" t="str">
            <v>SHT0013140</v>
          </cell>
          <cell r="S13544">
            <v>350</v>
          </cell>
        </row>
        <row r="13545">
          <cell r="N13545" t="str">
            <v>SHT0013140</v>
          </cell>
          <cell r="S13545">
            <v>400</v>
          </cell>
        </row>
        <row r="13546">
          <cell r="N13546" t="str">
            <v>SHT0013140</v>
          </cell>
          <cell r="S13546">
            <v>600</v>
          </cell>
        </row>
        <row r="13547">
          <cell r="N13547" t="str">
            <v>SHT0013140</v>
          </cell>
          <cell r="S13547">
            <v>250</v>
          </cell>
        </row>
        <row r="13548">
          <cell r="N13548" t="str">
            <v>SHT0013140</v>
          </cell>
          <cell r="S13548">
            <v>100</v>
          </cell>
        </row>
        <row r="13549">
          <cell r="N13549" t="str">
            <v>SHT0013140</v>
          </cell>
          <cell r="S13549">
            <v>146</v>
          </cell>
        </row>
        <row r="13550">
          <cell r="N13550" t="str">
            <v>SHT0013064</v>
          </cell>
          <cell r="S13550">
            <v>600</v>
          </cell>
        </row>
        <row r="13551">
          <cell r="N13551" t="str">
            <v>SCS0004390</v>
          </cell>
          <cell r="S13551">
            <v>1900</v>
          </cell>
        </row>
        <row r="13552">
          <cell r="N13552" t="str">
            <v>SCS0004390</v>
          </cell>
          <cell r="S13552">
            <v>1900</v>
          </cell>
        </row>
        <row r="13553">
          <cell r="N13553" t="str">
            <v>SCS0004390</v>
          </cell>
          <cell r="S13553">
            <v>1900</v>
          </cell>
        </row>
        <row r="13554">
          <cell r="N13554" t="str">
            <v>SCS0004390</v>
          </cell>
          <cell r="S13554">
            <v>1900</v>
          </cell>
        </row>
        <row r="13555">
          <cell r="N13555" t="str">
            <v>SCS0004390</v>
          </cell>
          <cell r="S13555">
            <v>1900</v>
          </cell>
        </row>
        <row r="13556">
          <cell r="N13556" t="str">
            <v>sht0002054</v>
          </cell>
          <cell r="S13556">
            <v>4000</v>
          </cell>
        </row>
        <row r="13557">
          <cell r="N13557" t="str">
            <v>SCS0004390</v>
          </cell>
          <cell r="S13557">
            <v>1900</v>
          </cell>
        </row>
        <row r="13558">
          <cell r="N13558" t="str">
            <v>sht0002054</v>
          </cell>
          <cell r="S13558">
            <v>6000</v>
          </cell>
        </row>
        <row r="13559">
          <cell r="N13559" t="str">
            <v>SHT0013064</v>
          </cell>
          <cell r="S13559">
            <v>600</v>
          </cell>
        </row>
        <row r="13560">
          <cell r="N13560" t="str">
            <v>SHT0010229</v>
          </cell>
          <cell r="S13560">
            <v>720</v>
          </cell>
        </row>
        <row r="13561">
          <cell r="N13561" t="str">
            <v>sht0002054</v>
          </cell>
          <cell r="S13561">
            <v>7000</v>
          </cell>
        </row>
        <row r="13562">
          <cell r="N13562" t="str">
            <v>SHT0013064</v>
          </cell>
          <cell r="S13562">
            <v>400</v>
          </cell>
        </row>
        <row r="13563">
          <cell r="N13563" t="str">
            <v>sht0002054</v>
          </cell>
          <cell r="S13563">
            <v>8000</v>
          </cell>
        </row>
        <row r="13564">
          <cell r="N13564" t="str">
            <v>SHT0010229</v>
          </cell>
          <cell r="S13564">
            <v>640</v>
          </cell>
        </row>
        <row r="13565">
          <cell r="N13565" t="str">
            <v>SHT0013064</v>
          </cell>
          <cell r="S13565">
            <v>300</v>
          </cell>
        </row>
        <row r="13566">
          <cell r="N13566" t="str">
            <v>SHT0010229</v>
          </cell>
          <cell r="S13566">
            <v>640</v>
          </cell>
        </row>
        <row r="13567">
          <cell r="N13567" t="str">
            <v>SHT0013140</v>
          </cell>
          <cell r="S13567">
            <v>200</v>
          </cell>
        </row>
        <row r="13568">
          <cell r="N13568" t="str">
            <v>SHT0013140</v>
          </cell>
          <cell r="S13568">
            <v>300</v>
          </cell>
        </row>
        <row r="13569">
          <cell r="N13569" t="str">
            <v>SHT0013140</v>
          </cell>
          <cell r="S13569">
            <v>200</v>
          </cell>
        </row>
        <row r="13570">
          <cell r="N13570" t="str">
            <v>SHT0013140</v>
          </cell>
          <cell r="S13570">
            <v>400</v>
          </cell>
        </row>
        <row r="13571">
          <cell r="N13571" t="str">
            <v>SHT0002055</v>
          </cell>
          <cell r="S13571">
            <v>2000</v>
          </cell>
        </row>
        <row r="13572">
          <cell r="N13572" t="str">
            <v>SHT0013140</v>
          </cell>
          <cell r="S13572">
            <v>600</v>
          </cell>
        </row>
        <row r="13573">
          <cell r="N13573" t="str">
            <v>sht0002054</v>
          </cell>
          <cell r="S13573">
            <v>5000</v>
          </cell>
        </row>
        <row r="13574">
          <cell r="N13574" t="str">
            <v>SHT0001857</v>
          </cell>
          <cell r="S13574">
            <v>1200</v>
          </cell>
        </row>
        <row r="13575">
          <cell r="N13575" t="str">
            <v>SHT0001857</v>
          </cell>
          <cell r="S13575">
            <v>400</v>
          </cell>
        </row>
        <row r="13576">
          <cell r="N13576" t="str">
            <v>SHT0001857</v>
          </cell>
          <cell r="S13576">
            <v>1500</v>
          </cell>
        </row>
        <row r="13577">
          <cell r="N13577" t="str">
            <v>SHT0001857</v>
          </cell>
          <cell r="S13577">
            <v>800</v>
          </cell>
        </row>
        <row r="13578">
          <cell r="N13578" t="str">
            <v>SHT0001857</v>
          </cell>
          <cell r="S13578">
            <v>800</v>
          </cell>
        </row>
        <row r="13579">
          <cell r="N13579" t="str">
            <v>SHT0001857</v>
          </cell>
          <cell r="S13579">
            <v>1200</v>
          </cell>
        </row>
        <row r="13580">
          <cell r="N13580" t="str">
            <v>SHT0001857</v>
          </cell>
          <cell r="S13580">
            <v>1600</v>
          </cell>
        </row>
        <row r="13581">
          <cell r="N13581" t="str">
            <v>SHT0001857</v>
          </cell>
          <cell r="S13581">
            <v>400</v>
          </cell>
        </row>
        <row r="13582">
          <cell r="N13582" t="str">
            <v>SHT0001857</v>
          </cell>
          <cell r="S13582">
            <v>1270</v>
          </cell>
        </row>
        <row r="13583">
          <cell r="N13583" t="str">
            <v>SHT0001857</v>
          </cell>
          <cell r="S13583">
            <v>1200</v>
          </cell>
        </row>
        <row r="13584">
          <cell r="N13584" t="str">
            <v>SHT0001857</v>
          </cell>
          <cell r="S13584">
            <v>1700</v>
          </cell>
        </row>
        <row r="13585">
          <cell r="N13585" t="str">
            <v>SHT0001857</v>
          </cell>
          <cell r="S13585">
            <v>2400</v>
          </cell>
        </row>
        <row r="13586">
          <cell r="N13586" t="str">
            <v>SHT0001857</v>
          </cell>
          <cell r="S13586">
            <v>1600</v>
          </cell>
        </row>
        <row r="13587">
          <cell r="N13587" t="str">
            <v>SHT0001857</v>
          </cell>
          <cell r="S13587">
            <v>800</v>
          </cell>
        </row>
        <row r="13588">
          <cell r="N13588" t="str">
            <v>SHT0001857</v>
          </cell>
          <cell r="S13588">
            <v>200</v>
          </cell>
        </row>
        <row r="13589">
          <cell r="N13589" t="str">
            <v>SHT0001857</v>
          </cell>
          <cell r="S13589">
            <v>600</v>
          </cell>
        </row>
        <row r="13590">
          <cell r="N13590" t="str">
            <v>SHT0001857</v>
          </cell>
          <cell r="S13590">
            <v>1000</v>
          </cell>
        </row>
        <row r="13591">
          <cell r="N13591" t="str">
            <v>SHT0001857</v>
          </cell>
          <cell r="S13591">
            <v>400</v>
          </cell>
        </row>
        <row r="13592">
          <cell r="N13592" t="str">
            <v>SHT0001857</v>
          </cell>
          <cell r="S13592">
            <v>1600</v>
          </cell>
        </row>
        <row r="13593">
          <cell r="N13593" t="str">
            <v>SHT0001857</v>
          </cell>
          <cell r="S13593">
            <v>1000</v>
          </cell>
        </row>
        <row r="13594">
          <cell r="N13594" t="str">
            <v>SHT0001857</v>
          </cell>
          <cell r="S13594">
            <v>800</v>
          </cell>
        </row>
        <row r="13595">
          <cell r="N13595" t="str">
            <v>SHT0001857</v>
          </cell>
          <cell r="S13595">
            <v>986</v>
          </cell>
        </row>
        <row r="13596">
          <cell r="N13596" t="str">
            <v>SHT0001857</v>
          </cell>
          <cell r="S13596">
            <v>1600</v>
          </cell>
        </row>
        <row r="13597">
          <cell r="N13597" t="str">
            <v>SHT0001857</v>
          </cell>
          <cell r="S13597">
            <v>1600</v>
          </cell>
        </row>
        <row r="13598">
          <cell r="N13598" t="str">
            <v>SHT0001857</v>
          </cell>
          <cell r="S13598">
            <v>700</v>
          </cell>
        </row>
        <row r="13599">
          <cell r="N13599" t="str">
            <v>SHT0001857</v>
          </cell>
          <cell r="S13599">
            <v>1300</v>
          </cell>
        </row>
        <row r="13600">
          <cell r="N13600" t="str">
            <v>SHT0001857</v>
          </cell>
          <cell r="S13600">
            <v>1400</v>
          </cell>
        </row>
        <row r="13601">
          <cell r="N13601" t="str">
            <v>SHT0001857</v>
          </cell>
          <cell r="S13601">
            <v>1000</v>
          </cell>
        </row>
        <row r="13602">
          <cell r="N13602" t="str">
            <v>SHT0001857</v>
          </cell>
          <cell r="S13602">
            <v>200</v>
          </cell>
        </row>
        <row r="13603">
          <cell r="N13603" t="str">
            <v>SHT0001857</v>
          </cell>
          <cell r="S13603">
            <v>842</v>
          </cell>
        </row>
        <row r="13604">
          <cell r="N13604" t="str">
            <v>SHT0001857</v>
          </cell>
          <cell r="S13604">
            <v>400</v>
          </cell>
        </row>
        <row r="13605">
          <cell r="N13605" t="str">
            <v>SHT0001857</v>
          </cell>
          <cell r="S13605">
            <v>357</v>
          </cell>
        </row>
        <row r="13606">
          <cell r="N13606" t="str">
            <v>SHT0001857</v>
          </cell>
          <cell r="S13606">
            <v>1600</v>
          </cell>
        </row>
        <row r="13607">
          <cell r="N13607" t="str">
            <v>SHT0001857</v>
          </cell>
          <cell r="S13607">
            <v>500</v>
          </cell>
        </row>
        <row r="13608">
          <cell r="N13608" t="str">
            <v>SHT0001857</v>
          </cell>
          <cell r="S13608">
            <v>1600</v>
          </cell>
        </row>
        <row r="13609">
          <cell r="N13609" t="str">
            <v>SHT0001857</v>
          </cell>
          <cell r="S13609">
            <v>1600</v>
          </cell>
        </row>
        <row r="13610">
          <cell r="N13610" t="str">
            <v>SHT0001857</v>
          </cell>
          <cell r="S13610">
            <v>200</v>
          </cell>
        </row>
        <row r="13611">
          <cell r="N13611" t="str">
            <v>SHT0001857</v>
          </cell>
          <cell r="S13611">
            <v>600</v>
          </cell>
        </row>
        <row r="13612">
          <cell r="N13612" t="str">
            <v>SHT0001857</v>
          </cell>
          <cell r="S13612">
            <v>1600</v>
          </cell>
        </row>
        <row r="13613">
          <cell r="N13613" t="str">
            <v>SHT0001857</v>
          </cell>
          <cell r="S13613">
            <v>500</v>
          </cell>
        </row>
        <row r="13614">
          <cell r="N13614" t="str">
            <v>SHT0001857</v>
          </cell>
          <cell r="S13614">
            <v>200</v>
          </cell>
        </row>
        <row r="13615">
          <cell r="N13615" t="str">
            <v>SHT0001857</v>
          </cell>
          <cell r="S13615">
            <v>800</v>
          </cell>
        </row>
        <row r="13616">
          <cell r="N13616" t="str">
            <v>SHT0001857</v>
          </cell>
          <cell r="S13616">
            <v>800</v>
          </cell>
        </row>
        <row r="13617">
          <cell r="N13617" t="str">
            <v>SHT0001857</v>
          </cell>
          <cell r="S13617">
            <v>600</v>
          </cell>
        </row>
        <row r="13618">
          <cell r="N13618" t="str">
            <v>SHT0001857</v>
          </cell>
          <cell r="S13618">
            <v>1200</v>
          </cell>
        </row>
        <row r="13619">
          <cell r="N13619" t="str">
            <v>SHT0001857</v>
          </cell>
          <cell r="S13619">
            <v>600</v>
          </cell>
        </row>
        <row r="13620">
          <cell r="N13620" t="str">
            <v>SHT0001857</v>
          </cell>
          <cell r="S13620">
            <v>600</v>
          </cell>
        </row>
        <row r="13621">
          <cell r="N13621" t="str">
            <v>SHT0001857</v>
          </cell>
          <cell r="S13621">
            <v>1600</v>
          </cell>
        </row>
        <row r="13622">
          <cell r="N13622" t="str">
            <v>SHT0001857</v>
          </cell>
          <cell r="S13622">
            <v>1600</v>
          </cell>
        </row>
        <row r="13623">
          <cell r="N13623" t="str">
            <v>SHT0001857</v>
          </cell>
          <cell r="S13623">
            <v>960</v>
          </cell>
        </row>
        <row r="13624">
          <cell r="N13624" t="str">
            <v>SLT0000807</v>
          </cell>
          <cell r="S13624">
            <v>400</v>
          </cell>
        </row>
        <row r="13625">
          <cell r="N13625" t="str">
            <v>TST0000024</v>
          </cell>
          <cell r="S13625">
            <v>3950</v>
          </cell>
        </row>
        <row r="13626">
          <cell r="N13626" t="str">
            <v>SHT0012089</v>
          </cell>
          <cell r="S13626">
            <v>240</v>
          </cell>
        </row>
        <row r="13627">
          <cell r="N13627" t="str">
            <v>SHT0012089</v>
          </cell>
          <cell r="S13627">
            <v>320</v>
          </cell>
        </row>
        <row r="13628">
          <cell r="N13628" t="str">
            <v>SHT0012089</v>
          </cell>
          <cell r="S13628">
            <v>240</v>
          </cell>
        </row>
        <row r="13629">
          <cell r="N13629" t="str">
            <v>SHT0012089</v>
          </cell>
          <cell r="S13629">
            <v>160</v>
          </cell>
        </row>
        <row r="13630">
          <cell r="N13630" t="str">
            <v>SHT0012089</v>
          </cell>
          <cell r="S13630">
            <v>479</v>
          </cell>
        </row>
        <row r="13631">
          <cell r="N13631" t="str">
            <v>SHT0012089</v>
          </cell>
          <cell r="S13631">
            <v>400</v>
          </cell>
        </row>
        <row r="13632">
          <cell r="N13632" t="str">
            <v>SHT0013319</v>
          </cell>
          <cell r="S13632">
            <v>100</v>
          </cell>
        </row>
        <row r="13633">
          <cell r="N13633" t="str">
            <v>SHT0013319</v>
          </cell>
          <cell r="S13633">
            <v>500</v>
          </cell>
        </row>
        <row r="13634">
          <cell r="N13634" t="str">
            <v>SHT0013319</v>
          </cell>
          <cell r="S13634">
            <v>200</v>
          </cell>
        </row>
        <row r="13635">
          <cell r="N13635" t="str">
            <v>TST0000012</v>
          </cell>
          <cell r="S13635">
            <v>15018</v>
          </cell>
        </row>
        <row r="13636">
          <cell r="N13636" t="str">
            <v>SHT0012971</v>
          </cell>
          <cell r="S13636">
            <v>160</v>
          </cell>
        </row>
        <row r="13637">
          <cell r="N13637" t="str">
            <v>SHT0012971</v>
          </cell>
          <cell r="S13637">
            <v>320</v>
          </cell>
        </row>
        <row r="13638">
          <cell r="N13638" t="str">
            <v>SHT0012971</v>
          </cell>
          <cell r="S13638">
            <v>160</v>
          </cell>
        </row>
        <row r="13639">
          <cell r="N13639" t="str">
            <v>SHT0012971</v>
          </cell>
          <cell r="S13639">
            <v>160</v>
          </cell>
        </row>
        <row r="13640">
          <cell r="N13640" t="str">
            <v>SHT0012971</v>
          </cell>
          <cell r="S13640">
            <v>320</v>
          </cell>
        </row>
        <row r="13641">
          <cell r="N13641" t="str">
            <v>SHT0012971</v>
          </cell>
          <cell r="S13641">
            <v>160</v>
          </cell>
        </row>
        <row r="13642">
          <cell r="N13642" t="str">
            <v>SHT0012971</v>
          </cell>
          <cell r="S13642">
            <v>80</v>
          </cell>
        </row>
        <row r="13643">
          <cell r="N13643" t="str">
            <v>SHT0012971</v>
          </cell>
          <cell r="S13643">
            <v>240</v>
          </cell>
        </row>
        <row r="13644">
          <cell r="N13644" t="str">
            <v>SHT0012971</v>
          </cell>
          <cell r="S13644">
            <v>160</v>
          </cell>
        </row>
        <row r="13645">
          <cell r="N13645" t="str">
            <v>SHT0012971</v>
          </cell>
          <cell r="S13645">
            <v>160</v>
          </cell>
        </row>
        <row r="13646">
          <cell r="N13646" t="str">
            <v>SHT0012971</v>
          </cell>
          <cell r="S13646">
            <v>160</v>
          </cell>
        </row>
        <row r="13647">
          <cell r="N13647" t="str">
            <v>SHT0012971</v>
          </cell>
          <cell r="S13647">
            <v>320</v>
          </cell>
        </row>
        <row r="13648">
          <cell r="N13648" t="str">
            <v>SHT0012971</v>
          </cell>
          <cell r="S13648">
            <v>160</v>
          </cell>
        </row>
        <row r="13649">
          <cell r="N13649" t="str">
            <v>SHT0012971</v>
          </cell>
          <cell r="S13649">
            <v>1120</v>
          </cell>
        </row>
        <row r="13650">
          <cell r="N13650" t="str">
            <v>SHT0012971</v>
          </cell>
          <cell r="S13650">
            <v>160</v>
          </cell>
        </row>
        <row r="13651">
          <cell r="N13651" t="str">
            <v>SHT0012971</v>
          </cell>
          <cell r="S13651">
            <v>1280</v>
          </cell>
        </row>
        <row r="13652">
          <cell r="N13652" t="str">
            <v>SHT0012971</v>
          </cell>
          <cell r="S13652">
            <v>1280</v>
          </cell>
        </row>
        <row r="13653">
          <cell r="N13653" t="str">
            <v>SHT0012971</v>
          </cell>
          <cell r="S13653">
            <v>960</v>
          </cell>
        </row>
        <row r="13654">
          <cell r="N13654" t="str">
            <v>SHT0012971</v>
          </cell>
          <cell r="S13654">
            <v>1004</v>
          </cell>
        </row>
        <row r="13655">
          <cell r="N13655" t="str">
            <v>SHT0012971</v>
          </cell>
          <cell r="S13655">
            <v>320</v>
          </cell>
        </row>
        <row r="13656">
          <cell r="N13656" t="str">
            <v>SHT0012971</v>
          </cell>
          <cell r="S13656">
            <v>206</v>
          </cell>
        </row>
        <row r="13657">
          <cell r="N13657" t="str">
            <v>SHT0012971</v>
          </cell>
          <cell r="S13657">
            <v>320</v>
          </cell>
        </row>
        <row r="13658">
          <cell r="N13658" t="str">
            <v>SHT0012971</v>
          </cell>
          <cell r="S13658">
            <v>48</v>
          </cell>
        </row>
        <row r="13659">
          <cell r="N13659" t="str">
            <v>SHT0012971</v>
          </cell>
          <cell r="S13659">
            <v>66</v>
          </cell>
        </row>
        <row r="13660">
          <cell r="N13660" t="str">
            <v>SHT0012971</v>
          </cell>
          <cell r="S13660">
            <v>80</v>
          </cell>
        </row>
        <row r="13661">
          <cell r="N13661" t="str">
            <v>SHT0012971</v>
          </cell>
          <cell r="S13661">
            <v>80</v>
          </cell>
        </row>
        <row r="13662">
          <cell r="N13662" t="str">
            <v>SHT0012042</v>
          </cell>
          <cell r="S13662">
            <v>800</v>
          </cell>
        </row>
        <row r="13663">
          <cell r="N13663" t="str">
            <v>SHT0012042</v>
          </cell>
          <cell r="S13663">
            <v>1200</v>
          </cell>
        </row>
        <row r="13664">
          <cell r="N13664" t="str">
            <v>SHT0012042</v>
          </cell>
          <cell r="S13664">
            <v>1200</v>
          </cell>
        </row>
        <row r="13665">
          <cell r="N13665" t="str">
            <v>SHT0012042</v>
          </cell>
          <cell r="S13665">
            <v>800</v>
          </cell>
        </row>
        <row r="13666">
          <cell r="N13666" t="str">
            <v>SHT0012042</v>
          </cell>
          <cell r="S13666">
            <v>800</v>
          </cell>
        </row>
        <row r="13667">
          <cell r="N13667" t="str">
            <v>SHT0012042</v>
          </cell>
          <cell r="S13667">
            <v>1200</v>
          </cell>
        </row>
        <row r="13668">
          <cell r="N13668" t="str">
            <v>SHT0012042</v>
          </cell>
          <cell r="S13668">
            <v>1400</v>
          </cell>
        </row>
        <row r="13669">
          <cell r="N13669" t="str">
            <v>SHT0012042</v>
          </cell>
          <cell r="S13669">
            <v>1200</v>
          </cell>
        </row>
        <row r="13670">
          <cell r="N13670" t="str">
            <v>SHT0012042</v>
          </cell>
          <cell r="S13670">
            <v>400</v>
          </cell>
        </row>
        <row r="13671">
          <cell r="N13671" t="str">
            <v>SHT0012042</v>
          </cell>
          <cell r="S13671">
            <v>400</v>
          </cell>
        </row>
        <row r="13672">
          <cell r="N13672" t="str">
            <v>SHT0012042</v>
          </cell>
          <cell r="S13672">
            <v>400</v>
          </cell>
        </row>
        <row r="13673">
          <cell r="N13673" t="str">
            <v>SHT0012042</v>
          </cell>
          <cell r="S13673">
            <v>800</v>
          </cell>
        </row>
        <row r="13674">
          <cell r="N13674" t="str">
            <v>SHT0012042</v>
          </cell>
          <cell r="S13674">
            <v>1480</v>
          </cell>
        </row>
        <row r="13675">
          <cell r="N13675" t="str">
            <v>SHT0012042</v>
          </cell>
          <cell r="S13675">
            <v>960</v>
          </cell>
        </row>
        <row r="13676">
          <cell r="N13676" t="str">
            <v>SHT0012042</v>
          </cell>
          <cell r="S13676">
            <v>2000</v>
          </cell>
        </row>
        <row r="13677">
          <cell r="N13677" t="str">
            <v>SHT0012042</v>
          </cell>
          <cell r="S13677">
            <v>1600</v>
          </cell>
        </row>
        <row r="13678">
          <cell r="N13678" t="str">
            <v>SHT0012042</v>
          </cell>
          <cell r="S13678">
            <v>2000</v>
          </cell>
        </row>
        <row r="13679">
          <cell r="N13679" t="str">
            <v>SHT0012042</v>
          </cell>
          <cell r="S13679">
            <v>800</v>
          </cell>
        </row>
        <row r="13680">
          <cell r="N13680" t="str">
            <v>SHT0012042</v>
          </cell>
          <cell r="S13680">
            <v>800</v>
          </cell>
        </row>
        <row r="13681">
          <cell r="N13681" t="str">
            <v>SHT0012042</v>
          </cell>
          <cell r="S13681">
            <v>400</v>
          </cell>
        </row>
        <row r="13682">
          <cell r="N13682" t="str">
            <v>SHT0012042</v>
          </cell>
          <cell r="S13682">
            <v>1600</v>
          </cell>
        </row>
        <row r="13683">
          <cell r="N13683" t="str">
            <v>SHT0012042</v>
          </cell>
          <cell r="S13683">
            <v>1600</v>
          </cell>
        </row>
        <row r="13684">
          <cell r="N13684" t="str">
            <v>SHT0012042</v>
          </cell>
          <cell r="S13684">
            <v>400</v>
          </cell>
        </row>
        <row r="13685">
          <cell r="N13685" t="str">
            <v>TST0000024</v>
          </cell>
          <cell r="S13685">
            <v>3918</v>
          </cell>
        </row>
        <row r="13686">
          <cell r="N13686" t="str">
            <v>TWT0000028</v>
          </cell>
          <cell r="S13686">
            <v>2467</v>
          </cell>
        </row>
        <row r="13687">
          <cell r="N13687" t="str">
            <v>TWT0010055</v>
          </cell>
          <cell r="S13687">
            <v>1630</v>
          </cell>
        </row>
        <row r="13688">
          <cell r="N13688" t="str">
            <v>SHT0002318</v>
          </cell>
          <cell r="S13688">
            <v>2369</v>
          </cell>
        </row>
        <row r="13689">
          <cell r="N13689" t="str">
            <v>SHT0002318</v>
          </cell>
          <cell r="S13689">
            <v>2369</v>
          </cell>
        </row>
        <row r="13690">
          <cell r="N13690" t="str">
            <v>SHT0002318</v>
          </cell>
          <cell r="S13690">
            <v>2375</v>
          </cell>
        </row>
        <row r="13691">
          <cell r="N13691" t="str">
            <v>SHT0002318</v>
          </cell>
          <cell r="S13691">
            <v>2570</v>
          </cell>
        </row>
        <row r="13692">
          <cell r="N13692" t="str">
            <v>SHT0002318</v>
          </cell>
          <cell r="S13692">
            <v>2200</v>
          </cell>
        </row>
        <row r="13693">
          <cell r="N13693" t="str">
            <v>SHT0002318</v>
          </cell>
          <cell r="S13693">
            <v>2372</v>
          </cell>
        </row>
        <row r="13694">
          <cell r="N13694" t="str">
            <v>SHT0002318</v>
          </cell>
          <cell r="S13694">
            <v>2380</v>
          </cell>
        </row>
        <row r="13695">
          <cell r="N13695" t="str">
            <v>SHT0002318</v>
          </cell>
          <cell r="S13695">
            <v>2376</v>
          </cell>
        </row>
        <row r="13696">
          <cell r="N13696" t="str">
            <v>SHT0002318</v>
          </cell>
          <cell r="S13696">
            <v>2375</v>
          </cell>
        </row>
        <row r="13697">
          <cell r="N13697" t="str">
            <v>SHT0002318</v>
          </cell>
          <cell r="S13697">
            <v>1960</v>
          </cell>
        </row>
        <row r="13698">
          <cell r="N13698" t="str">
            <v>SHT0002318</v>
          </cell>
          <cell r="S13698">
            <v>300</v>
          </cell>
        </row>
        <row r="13699">
          <cell r="N13699" t="str">
            <v>SHT0002318</v>
          </cell>
          <cell r="S13699">
            <v>2339</v>
          </cell>
        </row>
        <row r="13700">
          <cell r="N13700" t="str">
            <v>SHT0002318</v>
          </cell>
          <cell r="S13700">
            <v>2314</v>
          </cell>
        </row>
        <row r="13701">
          <cell r="N13701" t="str">
            <v>SHT0002318</v>
          </cell>
          <cell r="S13701">
            <v>2369</v>
          </cell>
        </row>
        <row r="13702">
          <cell r="N13702" t="str">
            <v>SHT0002318</v>
          </cell>
          <cell r="S13702">
            <v>2376</v>
          </cell>
        </row>
        <row r="13703">
          <cell r="N13703" t="str">
            <v>SHT0002318</v>
          </cell>
          <cell r="S13703">
            <v>2375</v>
          </cell>
        </row>
        <row r="13704">
          <cell r="N13704" t="str">
            <v>SHT0002318</v>
          </cell>
          <cell r="S13704">
            <v>2371</v>
          </cell>
        </row>
        <row r="13705">
          <cell r="N13705" t="str">
            <v>SHT0002318</v>
          </cell>
          <cell r="S13705">
            <v>2419</v>
          </cell>
        </row>
        <row r="13706">
          <cell r="N13706" t="str">
            <v>SHT0002318</v>
          </cell>
          <cell r="S13706">
            <v>2460</v>
          </cell>
        </row>
        <row r="13707">
          <cell r="N13707" t="str">
            <v>SHT0002318</v>
          </cell>
          <cell r="S13707">
            <v>2400</v>
          </cell>
        </row>
        <row r="13708">
          <cell r="N13708" t="str">
            <v>SHT0002318</v>
          </cell>
          <cell r="S13708">
            <v>2400</v>
          </cell>
        </row>
        <row r="13709">
          <cell r="N13709" t="str">
            <v>SHT0002318</v>
          </cell>
          <cell r="S13709">
            <v>1917</v>
          </cell>
        </row>
        <row r="13710">
          <cell r="N13710" t="str">
            <v>SHT0002318</v>
          </cell>
          <cell r="S13710">
            <v>450</v>
          </cell>
        </row>
        <row r="13711">
          <cell r="N13711" t="str">
            <v>SHT0002318</v>
          </cell>
          <cell r="S13711">
            <v>2373</v>
          </cell>
        </row>
        <row r="13712">
          <cell r="N13712" t="str">
            <v>SHT0002318</v>
          </cell>
          <cell r="S13712">
            <v>2636</v>
          </cell>
        </row>
        <row r="13713">
          <cell r="N13713" t="str">
            <v>SHT0002318</v>
          </cell>
          <cell r="S13713">
            <v>2270</v>
          </cell>
        </row>
        <row r="13714">
          <cell r="N13714" t="str">
            <v>SHT0002318</v>
          </cell>
          <cell r="S13714">
            <v>150</v>
          </cell>
        </row>
        <row r="13715">
          <cell r="N13715" t="str">
            <v>SHT0002318</v>
          </cell>
          <cell r="S13715">
            <v>2376</v>
          </cell>
        </row>
        <row r="13716">
          <cell r="N13716" t="str">
            <v>SHT0002318</v>
          </cell>
          <cell r="S13716">
            <v>2374</v>
          </cell>
        </row>
        <row r="13717">
          <cell r="N13717" t="str">
            <v>SHT0002318</v>
          </cell>
          <cell r="S13717">
            <v>2374</v>
          </cell>
        </row>
        <row r="13718">
          <cell r="N13718" t="str">
            <v>SHT0002318</v>
          </cell>
          <cell r="S13718">
            <v>1584</v>
          </cell>
        </row>
        <row r="13719">
          <cell r="N13719" t="str">
            <v>SHT0002318</v>
          </cell>
          <cell r="S13719">
            <v>2376</v>
          </cell>
        </row>
        <row r="13720">
          <cell r="N13720" t="str">
            <v>SHT0002318</v>
          </cell>
          <cell r="S13720">
            <v>2378</v>
          </cell>
        </row>
        <row r="13721">
          <cell r="N13721" t="str">
            <v>SHT0002318</v>
          </cell>
          <cell r="S13721">
            <v>2375</v>
          </cell>
        </row>
        <row r="13722">
          <cell r="N13722" t="str">
            <v>SCS0010816</v>
          </cell>
          <cell r="S13722">
            <v>1125</v>
          </cell>
        </row>
        <row r="13723">
          <cell r="N13723" t="str">
            <v>SCS0010816</v>
          </cell>
          <cell r="S13723">
            <v>1250</v>
          </cell>
        </row>
        <row r="13724">
          <cell r="N13724" t="str">
            <v>SHT0011807</v>
          </cell>
          <cell r="S13724">
            <v>1900</v>
          </cell>
        </row>
        <row r="13725">
          <cell r="N13725" t="str">
            <v>SHT0011807</v>
          </cell>
          <cell r="S13725">
            <v>2000</v>
          </cell>
        </row>
        <row r="13726">
          <cell r="N13726" t="str">
            <v>SHT0011807</v>
          </cell>
          <cell r="S13726">
            <v>200</v>
          </cell>
        </row>
        <row r="13727">
          <cell r="N13727" t="str">
            <v>TST0000024</v>
          </cell>
          <cell r="S13727">
            <v>3808</v>
          </cell>
        </row>
        <row r="13728">
          <cell r="N13728" t="str">
            <v>SHT0012023</v>
          </cell>
          <cell r="S13728">
            <v>1500</v>
          </cell>
        </row>
        <row r="13729">
          <cell r="N13729" t="str">
            <v>SHT0012023</v>
          </cell>
          <cell r="S13729">
            <v>700</v>
          </cell>
        </row>
        <row r="13730">
          <cell r="N13730" t="str">
            <v>SHT0012023</v>
          </cell>
          <cell r="S13730">
            <v>500</v>
          </cell>
        </row>
        <row r="13731">
          <cell r="N13731" t="str">
            <v>SHT0012023</v>
          </cell>
          <cell r="S13731">
            <v>300</v>
          </cell>
        </row>
        <row r="13732">
          <cell r="N13732" t="str">
            <v>SHT0012023</v>
          </cell>
          <cell r="S13732">
            <v>500</v>
          </cell>
        </row>
        <row r="13733">
          <cell r="N13733" t="str">
            <v>TWT0010055</v>
          </cell>
          <cell r="S13733">
            <v>100</v>
          </cell>
        </row>
        <row r="13734">
          <cell r="N13734" t="str">
            <v>SHT0002382</v>
          </cell>
          <cell r="S13734">
            <v>200</v>
          </cell>
        </row>
        <row r="13735">
          <cell r="N13735" t="str">
            <v>SHT0002382</v>
          </cell>
          <cell r="S13735">
            <v>176</v>
          </cell>
        </row>
        <row r="13736">
          <cell r="N13736" t="str">
            <v>SHT0002382</v>
          </cell>
          <cell r="S13736">
            <v>122</v>
          </cell>
        </row>
        <row r="13737">
          <cell r="N13737" t="str">
            <v>SHT0002382</v>
          </cell>
          <cell r="S13737">
            <v>300</v>
          </cell>
        </row>
        <row r="13738">
          <cell r="N13738" t="str">
            <v>SHT0002382</v>
          </cell>
          <cell r="S13738">
            <v>560</v>
          </cell>
        </row>
        <row r="13739">
          <cell r="N13739" t="str">
            <v>SHT0002382</v>
          </cell>
          <cell r="S13739">
            <v>650</v>
          </cell>
        </row>
        <row r="13740">
          <cell r="N13740" t="str">
            <v>SHT0002382</v>
          </cell>
          <cell r="S13740">
            <v>450</v>
          </cell>
        </row>
        <row r="13741">
          <cell r="N13741" t="str">
            <v>SHT0002382</v>
          </cell>
          <cell r="S13741">
            <v>400</v>
          </cell>
        </row>
        <row r="13742">
          <cell r="N13742" t="str">
            <v>SHT0002382</v>
          </cell>
          <cell r="S13742">
            <v>220</v>
          </cell>
        </row>
        <row r="13743">
          <cell r="N13743" t="str">
            <v>SHT0002382</v>
          </cell>
          <cell r="S13743">
            <v>100</v>
          </cell>
        </row>
        <row r="13744">
          <cell r="N13744" t="str">
            <v>TWT0000016</v>
          </cell>
          <cell r="S13744">
            <v>1808</v>
          </cell>
        </row>
        <row r="13745">
          <cell r="N13745" t="str">
            <v>SCS0004177</v>
          </cell>
          <cell r="S13745">
            <v>1000</v>
          </cell>
        </row>
        <row r="13746">
          <cell r="N13746" t="str">
            <v>SCS0004177</v>
          </cell>
          <cell r="S13746">
            <v>1500</v>
          </cell>
        </row>
        <row r="13747">
          <cell r="N13747" t="str">
            <v>TWT0000110</v>
          </cell>
          <cell r="S13747">
            <v>1515</v>
          </cell>
        </row>
        <row r="13748">
          <cell r="N13748" t="str">
            <v>SCS0004177</v>
          </cell>
          <cell r="S13748">
            <v>1000</v>
          </cell>
        </row>
        <row r="13749">
          <cell r="N13749" t="str">
            <v>SCS0004177</v>
          </cell>
          <cell r="S13749">
            <v>500</v>
          </cell>
        </row>
        <row r="13750">
          <cell r="N13750" t="str">
            <v>SCS0004177</v>
          </cell>
          <cell r="S13750">
            <v>1000</v>
          </cell>
        </row>
        <row r="13751">
          <cell r="N13751" t="str">
            <v>SCS0004177</v>
          </cell>
          <cell r="S13751">
            <v>1000</v>
          </cell>
        </row>
        <row r="13752">
          <cell r="N13752" t="str">
            <v>SCS0004177</v>
          </cell>
          <cell r="S13752">
            <v>1000</v>
          </cell>
        </row>
        <row r="13753">
          <cell r="N13753" t="str">
            <v>SCS0004177</v>
          </cell>
          <cell r="S13753">
            <v>2000</v>
          </cell>
        </row>
        <row r="13754">
          <cell r="N13754" t="str">
            <v>SCS0004177</v>
          </cell>
          <cell r="S13754">
            <v>4000</v>
          </cell>
        </row>
        <row r="13755">
          <cell r="N13755" t="str">
            <v>SCS0004177</v>
          </cell>
          <cell r="S13755">
            <v>1600</v>
          </cell>
        </row>
        <row r="13756">
          <cell r="N13756" t="str">
            <v>SCS0004177</v>
          </cell>
          <cell r="S13756">
            <v>3400</v>
          </cell>
        </row>
        <row r="13757">
          <cell r="N13757" t="str">
            <v>SCS0004177</v>
          </cell>
          <cell r="S13757">
            <v>600</v>
          </cell>
        </row>
        <row r="13758">
          <cell r="N13758" t="str">
            <v>SCS0004177</v>
          </cell>
          <cell r="S13758">
            <v>3000</v>
          </cell>
        </row>
        <row r="13759">
          <cell r="N13759" t="str">
            <v>SCS0004177</v>
          </cell>
          <cell r="S13759">
            <v>2000</v>
          </cell>
        </row>
        <row r="13760">
          <cell r="N13760" t="str">
            <v>TST0000059</v>
          </cell>
          <cell r="S13760">
            <v>11940</v>
          </cell>
        </row>
        <row r="13761">
          <cell r="N13761" t="str">
            <v>TWT0010052</v>
          </cell>
          <cell r="S13761">
            <v>6325</v>
          </cell>
        </row>
        <row r="13762">
          <cell r="N13762" t="str">
            <v>SHT0013131</v>
          </cell>
          <cell r="S13762">
            <v>400</v>
          </cell>
        </row>
        <row r="13763">
          <cell r="N13763" t="str">
            <v>SHT0013131</v>
          </cell>
          <cell r="S13763">
            <v>200</v>
          </cell>
        </row>
        <row r="13764">
          <cell r="N13764" t="str">
            <v>SHT0013131</v>
          </cell>
          <cell r="S13764">
            <v>300</v>
          </cell>
        </row>
        <row r="13765">
          <cell r="N13765" t="str">
            <v>SHT0013131</v>
          </cell>
          <cell r="S13765">
            <v>500</v>
          </cell>
        </row>
        <row r="13766">
          <cell r="N13766" t="str">
            <v>SHT0013131</v>
          </cell>
          <cell r="S13766">
            <v>200</v>
          </cell>
        </row>
        <row r="13767">
          <cell r="N13767" t="str">
            <v>SHT0013131</v>
          </cell>
          <cell r="S13767">
            <v>300</v>
          </cell>
        </row>
        <row r="13768">
          <cell r="N13768" t="str">
            <v>SHT0013131</v>
          </cell>
          <cell r="S13768">
            <v>200</v>
          </cell>
        </row>
        <row r="13769">
          <cell r="N13769" t="str">
            <v>SHT0013131</v>
          </cell>
          <cell r="S13769">
            <v>350</v>
          </cell>
        </row>
        <row r="13770">
          <cell r="N13770" t="str">
            <v>SHT0013131</v>
          </cell>
          <cell r="S13770">
            <v>200</v>
          </cell>
        </row>
        <row r="13771">
          <cell r="N13771" t="str">
            <v>SHT0013131</v>
          </cell>
          <cell r="S13771">
            <v>300</v>
          </cell>
        </row>
        <row r="13772">
          <cell r="N13772" t="str">
            <v>SHT0013131</v>
          </cell>
          <cell r="S13772">
            <v>200</v>
          </cell>
        </row>
        <row r="13773">
          <cell r="N13773" t="str">
            <v>SHT0013131</v>
          </cell>
          <cell r="S13773">
            <v>200</v>
          </cell>
        </row>
        <row r="13774">
          <cell r="N13774" t="str">
            <v>SHT0013131</v>
          </cell>
          <cell r="S13774">
            <v>300</v>
          </cell>
        </row>
        <row r="13775">
          <cell r="N13775" t="str">
            <v>SHT0013131</v>
          </cell>
          <cell r="S13775">
            <v>800</v>
          </cell>
        </row>
        <row r="13776">
          <cell r="N13776" t="str">
            <v>SHT0013131</v>
          </cell>
          <cell r="S13776">
            <v>500</v>
          </cell>
        </row>
        <row r="13777">
          <cell r="N13777" t="str">
            <v>SHT0013131</v>
          </cell>
          <cell r="S13777">
            <v>600</v>
          </cell>
        </row>
        <row r="13778">
          <cell r="N13778" t="str">
            <v>SHT0013131</v>
          </cell>
          <cell r="S13778">
            <v>200</v>
          </cell>
        </row>
        <row r="13779">
          <cell r="N13779" t="str">
            <v>SHT0013131</v>
          </cell>
          <cell r="S13779">
            <v>550</v>
          </cell>
        </row>
        <row r="13780">
          <cell r="N13780" t="str">
            <v>SHT0013131</v>
          </cell>
          <cell r="S13780">
            <v>500</v>
          </cell>
        </row>
        <row r="13781">
          <cell r="N13781" t="str">
            <v>SHT0013131</v>
          </cell>
          <cell r="S13781">
            <v>300</v>
          </cell>
        </row>
        <row r="13782">
          <cell r="N13782" t="str">
            <v>SHT0013131</v>
          </cell>
          <cell r="S13782">
            <v>300</v>
          </cell>
        </row>
        <row r="13783">
          <cell r="N13783" t="str">
            <v>SHT0013131</v>
          </cell>
          <cell r="S13783">
            <v>450</v>
          </cell>
        </row>
        <row r="13784">
          <cell r="N13784" t="str">
            <v>SHT0013131</v>
          </cell>
          <cell r="S13784">
            <v>200</v>
          </cell>
        </row>
        <row r="13785">
          <cell r="N13785" t="str">
            <v>SHT0013131</v>
          </cell>
          <cell r="S13785">
            <v>300</v>
          </cell>
        </row>
        <row r="13786">
          <cell r="N13786" t="str">
            <v>SHT0013131</v>
          </cell>
          <cell r="S13786">
            <v>750</v>
          </cell>
        </row>
        <row r="13787">
          <cell r="N13787" t="str">
            <v>SHT0013131</v>
          </cell>
          <cell r="S13787">
            <v>200</v>
          </cell>
        </row>
        <row r="13788">
          <cell r="N13788" t="str">
            <v>SHT0013131</v>
          </cell>
          <cell r="S13788">
            <v>210</v>
          </cell>
        </row>
        <row r="13789">
          <cell r="N13789" t="str">
            <v>SHT0013131</v>
          </cell>
          <cell r="S13789">
            <v>400</v>
          </cell>
        </row>
        <row r="13790">
          <cell r="N13790" t="str">
            <v>SHT0013131</v>
          </cell>
          <cell r="S13790">
            <v>400</v>
          </cell>
        </row>
        <row r="13791">
          <cell r="N13791" t="str">
            <v>SHT0013131</v>
          </cell>
          <cell r="S13791">
            <v>200</v>
          </cell>
        </row>
        <row r="13792">
          <cell r="N13792" t="str">
            <v>SHT0013131</v>
          </cell>
          <cell r="S13792">
            <v>251</v>
          </cell>
        </row>
        <row r="13793">
          <cell r="N13793" t="str">
            <v>SHT0013131</v>
          </cell>
          <cell r="S13793">
            <v>200</v>
          </cell>
        </row>
        <row r="13794">
          <cell r="N13794" t="str">
            <v>SHT0013131</v>
          </cell>
          <cell r="S13794">
            <v>450</v>
          </cell>
        </row>
        <row r="13795">
          <cell r="N13795" t="str">
            <v>SHT0013131</v>
          </cell>
          <cell r="S13795">
            <v>100</v>
          </cell>
        </row>
        <row r="13796">
          <cell r="N13796" t="str">
            <v>SHT0013131</v>
          </cell>
          <cell r="S13796">
            <v>400</v>
          </cell>
        </row>
        <row r="13797">
          <cell r="N13797" t="str">
            <v>SHT0013131</v>
          </cell>
          <cell r="S13797">
            <v>200</v>
          </cell>
        </row>
        <row r="13798">
          <cell r="N13798" t="str">
            <v>SHT0013131</v>
          </cell>
          <cell r="S13798">
            <v>400</v>
          </cell>
        </row>
        <row r="13799">
          <cell r="N13799" t="str">
            <v>SHT0013131</v>
          </cell>
          <cell r="S13799">
            <v>250</v>
          </cell>
        </row>
        <row r="13800">
          <cell r="N13800" t="str">
            <v>SHT0013131</v>
          </cell>
          <cell r="S13800">
            <v>100</v>
          </cell>
        </row>
        <row r="13801">
          <cell r="N13801" t="str">
            <v>SHT0013131</v>
          </cell>
          <cell r="S13801">
            <v>200</v>
          </cell>
        </row>
        <row r="13802">
          <cell r="N13802" t="str">
            <v>SHT0013131</v>
          </cell>
          <cell r="S13802">
            <v>200</v>
          </cell>
        </row>
        <row r="13803">
          <cell r="N13803" t="str">
            <v>SHT0013131</v>
          </cell>
          <cell r="S13803">
            <v>167</v>
          </cell>
        </row>
        <row r="13804">
          <cell r="N13804" t="str">
            <v>SHT0013131</v>
          </cell>
          <cell r="S13804">
            <v>200</v>
          </cell>
        </row>
        <row r="13805">
          <cell r="N13805" t="str">
            <v>SHT0013131</v>
          </cell>
          <cell r="S13805">
            <v>200</v>
          </cell>
        </row>
        <row r="13806">
          <cell r="N13806" t="str">
            <v>SHT0013131</v>
          </cell>
          <cell r="S13806">
            <v>298</v>
          </cell>
        </row>
        <row r="13807">
          <cell r="N13807" t="str">
            <v>SHT0013131</v>
          </cell>
          <cell r="S13807">
            <v>200</v>
          </cell>
        </row>
        <row r="13808">
          <cell r="N13808" t="str">
            <v>SHT0013131</v>
          </cell>
          <cell r="S13808">
            <v>400</v>
          </cell>
        </row>
        <row r="13809">
          <cell r="N13809" t="str">
            <v>SHT0013131</v>
          </cell>
          <cell r="S13809">
            <v>400</v>
          </cell>
        </row>
        <row r="13810">
          <cell r="N13810" t="str">
            <v>SHT0013131</v>
          </cell>
          <cell r="S13810">
            <v>200</v>
          </cell>
        </row>
        <row r="13811">
          <cell r="N13811" t="str">
            <v>SHT0013131</v>
          </cell>
          <cell r="S13811">
            <v>600</v>
          </cell>
        </row>
        <row r="13812">
          <cell r="N13812" t="str">
            <v>SHT0013131</v>
          </cell>
          <cell r="S13812">
            <v>400</v>
          </cell>
        </row>
        <row r="13813">
          <cell r="N13813" t="str">
            <v>SHT0013131</v>
          </cell>
          <cell r="S13813">
            <v>400</v>
          </cell>
        </row>
        <row r="13814">
          <cell r="N13814" t="str">
            <v>SHT0013131</v>
          </cell>
          <cell r="S13814">
            <v>500</v>
          </cell>
        </row>
        <row r="13815">
          <cell r="N13815" t="str">
            <v>SHT0013131</v>
          </cell>
          <cell r="S13815">
            <v>400</v>
          </cell>
        </row>
        <row r="13816">
          <cell r="N13816" t="str">
            <v>SHT0013131</v>
          </cell>
          <cell r="S13816">
            <v>400</v>
          </cell>
        </row>
        <row r="13817">
          <cell r="N13817" t="str">
            <v>SHT0013131</v>
          </cell>
          <cell r="S13817">
            <v>300</v>
          </cell>
        </row>
        <row r="13818">
          <cell r="N13818" t="str">
            <v>SHT0013131</v>
          </cell>
          <cell r="S13818">
            <v>450</v>
          </cell>
        </row>
        <row r="13819">
          <cell r="N13819" t="str">
            <v>SHT0013131</v>
          </cell>
          <cell r="S13819">
            <v>400</v>
          </cell>
        </row>
        <row r="13820">
          <cell r="N13820" t="str">
            <v>SHT0013131</v>
          </cell>
          <cell r="S13820">
            <v>400</v>
          </cell>
        </row>
        <row r="13821">
          <cell r="N13821" t="str">
            <v>SHT0013131</v>
          </cell>
          <cell r="S13821">
            <v>400</v>
          </cell>
        </row>
        <row r="13822">
          <cell r="N13822" t="str">
            <v>SHT0013131</v>
          </cell>
          <cell r="S13822">
            <v>200</v>
          </cell>
        </row>
        <row r="13823">
          <cell r="N13823" t="str">
            <v>SHT0013131</v>
          </cell>
          <cell r="S13823">
            <v>600</v>
          </cell>
        </row>
        <row r="13824">
          <cell r="N13824" t="str">
            <v>SHT0013131</v>
          </cell>
          <cell r="S13824">
            <v>300</v>
          </cell>
        </row>
        <row r="13825">
          <cell r="N13825" t="str">
            <v>SHT0013131</v>
          </cell>
          <cell r="S13825">
            <v>300</v>
          </cell>
        </row>
        <row r="13826">
          <cell r="N13826" t="str">
            <v>SHT0013131</v>
          </cell>
          <cell r="S13826">
            <v>300</v>
          </cell>
        </row>
        <row r="13827">
          <cell r="N13827" t="str">
            <v>SHT0013131</v>
          </cell>
          <cell r="S13827">
            <v>300</v>
          </cell>
        </row>
        <row r="13828">
          <cell r="N13828" t="str">
            <v>SHT0013131</v>
          </cell>
          <cell r="S13828">
            <v>50</v>
          </cell>
        </row>
        <row r="13829">
          <cell r="N13829" t="str">
            <v>SHT0013131</v>
          </cell>
          <cell r="S13829">
            <v>150</v>
          </cell>
        </row>
        <row r="13830">
          <cell r="N13830" t="str">
            <v>SHT0013131</v>
          </cell>
          <cell r="S13830">
            <v>200</v>
          </cell>
        </row>
        <row r="13831">
          <cell r="N13831" t="str">
            <v>SHT0013131</v>
          </cell>
          <cell r="S13831">
            <v>300</v>
          </cell>
        </row>
        <row r="13832">
          <cell r="N13832" t="str">
            <v>SHT0013131</v>
          </cell>
          <cell r="S13832">
            <v>300</v>
          </cell>
        </row>
        <row r="13833">
          <cell r="N13833" t="str">
            <v>SHT0013131</v>
          </cell>
          <cell r="S13833">
            <v>800</v>
          </cell>
        </row>
        <row r="13834">
          <cell r="N13834" t="str">
            <v>SHT0013131</v>
          </cell>
          <cell r="S13834">
            <v>600</v>
          </cell>
        </row>
        <row r="13835">
          <cell r="N13835" t="str">
            <v>SHT0013131</v>
          </cell>
          <cell r="S13835">
            <v>800</v>
          </cell>
        </row>
        <row r="13836">
          <cell r="N13836" t="str">
            <v>SHT0013131</v>
          </cell>
          <cell r="S13836">
            <v>400</v>
          </cell>
        </row>
        <row r="13837">
          <cell r="N13837" t="str">
            <v>SHT0013131</v>
          </cell>
          <cell r="S13837">
            <v>600</v>
          </cell>
        </row>
        <row r="13838">
          <cell r="N13838" t="str">
            <v>SHT0013131</v>
          </cell>
          <cell r="S13838">
            <v>400</v>
          </cell>
        </row>
        <row r="13839">
          <cell r="N13839" t="str">
            <v>SHT0013131</v>
          </cell>
          <cell r="S13839">
            <v>300</v>
          </cell>
        </row>
        <row r="13840">
          <cell r="N13840" t="str">
            <v>SHT0013131</v>
          </cell>
          <cell r="S13840">
            <v>300</v>
          </cell>
        </row>
        <row r="13841">
          <cell r="N13841" t="str">
            <v>SHT0013131</v>
          </cell>
          <cell r="S13841">
            <v>200</v>
          </cell>
        </row>
        <row r="13842">
          <cell r="N13842" t="str">
            <v>SHT0013131</v>
          </cell>
          <cell r="S13842">
            <v>400</v>
          </cell>
        </row>
        <row r="13843">
          <cell r="N13843" t="str">
            <v>SHT0013131</v>
          </cell>
          <cell r="S13843">
            <v>200</v>
          </cell>
        </row>
        <row r="13844">
          <cell r="N13844" t="str">
            <v>SHT0013131</v>
          </cell>
          <cell r="S13844">
            <v>200</v>
          </cell>
        </row>
        <row r="13845">
          <cell r="N13845" t="str">
            <v>SHT0013131</v>
          </cell>
          <cell r="S13845">
            <v>400</v>
          </cell>
        </row>
        <row r="13846">
          <cell r="N13846" t="str">
            <v>SLT0011689</v>
          </cell>
          <cell r="S13846">
            <v>420</v>
          </cell>
        </row>
        <row r="13847">
          <cell r="N13847" t="str">
            <v>SHT0013123</v>
          </cell>
          <cell r="S13847">
            <v>2000</v>
          </cell>
        </row>
        <row r="13848">
          <cell r="N13848" t="str">
            <v>SCS0010822</v>
          </cell>
          <cell r="S13848">
            <v>1000</v>
          </cell>
        </row>
        <row r="13849">
          <cell r="N13849" t="str">
            <v>SCS0010816</v>
          </cell>
          <cell r="S13849">
            <v>1000</v>
          </cell>
        </row>
        <row r="13850">
          <cell r="N13850" t="str">
            <v>SLT0011689</v>
          </cell>
          <cell r="S13850">
            <v>420</v>
          </cell>
        </row>
        <row r="13851">
          <cell r="N13851" t="str">
            <v>SCS0010822</v>
          </cell>
          <cell r="S13851">
            <v>1125</v>
          </cell>
        </row>
        <row r="13852">
          <cell r="N13852" t="str">
            <v>SLT0011689</v>
          </cell>
          <cell r="S13852">
            <v>500</v>
          </cell>
        </row>
        <row r="13853">
          <cell r="N13853" t="str">
            <v>SLT0011689</v>
          </cell>
          <cell r="S13853">
            <v>420</v>
          </cell>
        </row>
        <row r="13854">
          <cell r="N13854" t="str">
            <v>SHT0013123</v>
          </cell>
          <cell r="S13854">
            <v>2100</v>
          </cell>
        </row>
        <row r="13855">
          <cell r="N13855" t="str">
            <v>SLT0011689</v>
          </cell>
          <cell r="S13855">
            <v>420</v>
          </cell>
        </row>
        <row r="13856">
          <cell r="N13856" t="str">
            <v>SCS0010822</v>
          </cell>
          <cell r="S13856">
            <v>1250</v>
          </cell>
        </row>
        <row r="13857">
          <cell r="N13857" t="str">
            <v>SLT0011689</v>
          </cell>
          <cell r="S13857">
            <v>370</v>
          </cell>
        </row>
        <row r="13858">
          <cell r="N13858" t="str">
            <v>SHT0013123</v>
          </cell>
          <cell r="S13858">
            <v>2100</v>
          </cell>
        </row>
        <row r="13859">
          <cell r="N13859" t="str">
            <v>SLT0011689</v>
          </cell>
          <cell r="S13859">
            <v>420</v>
          </cell>
        </row>
        <row r="13860">
          <cell r="N13860" t="str">
            <v>SHT0013123</v>
          </cell>
          <cell r="S13860">
            <v>600</v>
          </cell>
        </row>
        <row r="13861">
          <cell r="N13861" t="str">
            <v>SLT0011689</v>
          </cell>
          <cell r="S13861">
            <v>420</v>
          </cell>
        </row>
        <row r="13862">
          <cell r="N13862" t="str">
            <v>SLT0011689</v>
          </cell>
          <cell r="S13862">
            <v>280</v>
          </cell>
        </row>
        <row r="13863">
          <cell r="N13863" t="str">
            <v>SCS0010822</v>
          </cell>
          <cell r="S13863">
            <v>1000</v>
          </cell>
        </row>
        <row r="13864">
          <cell r="N13864" t="str">
            <v>SCS0010816</v>
          </cell>
          <cell r="S13864">
            <v>1000</v>
          </cell>
        </row>
        <row r="13865">
          <cell r="N13865" t="str">
            <v>SLT0011689</v>
          </cell>
          <cell r="S13865">
            <v>300</v>
          </cell>
        </row>
        <row r="13866">
          <cell r="N13866" t="str">
            <v>SLT0011689</v>
          </cell>
          <cell r="S13866">
            <v>560</v>
          </cell>
        </row>
        <row r="13867">
          <cell r="N13867" t="str">
            <v>SLT0011689</v>
          </cell>
          <cell r="S13867">
            <v>420</v>
          </cell>
        </row>
        <row r="13868">
          <cell r="N13868" t="str">
            <v>SLT0011689</v>
          </cell>
          <cell r="S13868">
            <v>420</v>
          </cell>
        </row>
        <row r="13869">
          <cell r="N13869" t="str">
            <v>SLT0011689</v>
          </cell>
          <cell r="S13869">
            <v>400</v>
          </cell>
        </row>
        <row r="13870">
          <cell r="N13870" t="str">
            <v>SLT0011689</v>
          </cell>
          <cell r="S13870">
            <v>419</v>
          </cell>
        </row>
        <row r="13871">
          <cell r="N13871" t="str">
            <v>SCS0010822</v>
          </cell>
          <cell r="S13871">
            <v>1008</v>
          </cell>
        </row>
        <row r="13872">
          <cell r="N13872" t="str">
            <v>SCS0010816</v>
          </cell>
          <cell r="S13872">
            <v>1008</v>
          </cell>
        </row>
        <row r="13873">
          <cell r="N13873" t="str">
            <v>SHT0010183</v>
          </cell>
          <cell r="S13873">
            <v>600</v>
          </cell>
        </row>
        <row r="13874">
          <cell r="N13874" t="str">
            <v>SCS0010822</v>
          </cell>
          <cell r="S13874">
            <v>1008</v>
          </cell>
        </row>
        <row r="13875">
          <cell r="N13875" t="str">
            <v>SCS0010816</v>
          </cell>
          <cell r="S13875">
            <v>1008</v>
          </cell>
        </row>
        <row r="13876">
          <cell r="N13876" t="str">
            <v>SHT0013123</v>
          </cell>
          <cell r="S13876">
            <v>4000</v>
          </cell>
        </row>
        <row r="13877">
          <cell r="N13877" t="str">
            <v>SHT0016853</v>
          </cell>
          <cell r="S13877">
            <v>1100</v>
          </cell>
        </row>
        <row r="13878">
          <cell r="N13878" t="str">
            <v>SLT0011689</v>
          </cell>
          <cell r="S13878">
            <v>420</v>
          </cell>
        </row>
        <row r="13879">
          <cell r="N13879" t="str">
            <v>SLT0011689</v>
          </cell>
          <cell r="S13879">
            <v>420</v>
          </cell>
        </row>
        <row r="13880">
          <cell r="N13880" t="str">
            <v>SHT0016853</v>
          </cell>
          <cell r="S13880">
            <v>900</v>
          </cell>
        </row>
        <row r="13881">
          <cell r="N13881" t="str">
            <v>SLT0011689</v>
          </cell>
          <cell r="S13881">
            <v>419</v>
          </cell>
        </row>
        <row r="13882">
          <cell r="N13882" t="str">
            <v>SLT0011689</v>
          </cell>
          <cell r="S13882">
            <v>280</v>
          </cell>
        </row>
        <row r="13883">
          <cell r="N13883" t="str">
            <v>SLT0011689</v>
          </cell>
          <cell r="S13883">
            <v>419</v>
          </cell>
        </row>
        <row r="13884">
          <cell r="N13884" t="str">
            <v>SLT0011689</v>
          </cell>
          <cell r="S13884">
            <v>420</v>
          </cell>
        </row>
        <row r="13885">
          <cell r="N13885" t="str">
            <v>SLT0011689</v>
          </cell>
          <cell r="S13885">
            <v>360</v>
          </cell>
        </row>
        <row r="13886">
          <cell r="N13886" t="str">
            <v>SCS0010822</v>
          </cell>
          <cell r="S13886">
            <v>1000</v>
          </cell>
        </row>
        <row r="13887">
          <cell r="N13887" t="str">
            <v>SCS0010816</v>
          </cell>
          <cell r="S13887">
            <v>1000</v>
          </cell>
        </row>
        <row r="13888">
          <cell r="N13888" t="str">
            <v>SLT0011689</v>
          </cell>
          <cell r="S13888">
            <v>330</v>
          </cell>
        </row>
        <row r="13889">
          <cell r="N13889" t="str">
            <v>SLT0011689</v>
          </cell>
          <cell r="S13889">
            <v>360</v>
          </cell>
        </row>
        <row r="13890">
          <cell r="N13890" t="str">
            <v>SCS0010822</v>
          </cell>
          <cell r="S13890">
            <v>1000</v>
          </cell>
        </row>
        <row r="13891">
          <cell r="N13891" t="str">
            <v>SCS0010816</v>
          </cell>
          <cell r="S13891">
            <v>1000</v>
          </cell>
        </row>
        <row r="13892">
          <cell r="N13892" t="str">
            <v>SLT0011689</v>
          </cell>
          <cell r="S13892">
            <v>420</v>
          </cell>
        </row>
        <row r="13893">
          <cell r="N13893" t="str">
            <v>SCS0010822</v>
          </cell>
          <cell r="S13893">
            <v>1000</v>
          </cell>
        </row>
        <row r="13894">
          <cell r="N13894" t="str">
            <v>SCS0010816</v>
          </cell>
          <cell r="S13894">
            <v>1000</v>
          </cell>
        </row>
        <row r="13895">
          <cell r="N13895" t="str">
            <v>SLT0011689</v>
          </cell>
          <cell r="S13895">
            <v>420</v>
          </cell>
        </row>
        <row r="13896">
          <cell r="N13896" t="str">
            <v>SCS0010822</v>
          </cell>
          <cell r="S13896">
            <v>1000</v>
          </cell>
        </row>
        <row r="13897">
          <cell r="N13897" t="str">
            <v>SCS0010816</v>
          </cell>
          <cell r="S13897">
            <v>1000</v>
          </cell>
        </row>
        <row r="13898">
          <cell r="N13898" t="str">
            <v>SLT0011689</v>
          </cell>
          <cell r="S13898">
            <v>420</v>
          </cell>
        </row>
        <row r="13899">
          <cell r="N13899" t="str">
            <v>SLT0011689</v>
          </cell>
          <cell r="S13899">
            <v>420</v>
          </cell>
        </row>
        <row r="13900">
          <cell r="N13900" t="str">
            <v>SLT0011689</v>
          </cell>
          <cell r="S13900">
            <v>240</v>
          </cell>
        </row>
        <row r="13901">
          <cell r="N13901" t="str">
            <v>SLT0011689</v>
          </cell>
          <cell r="S13901">
            <v>350</v>
          </cell>
        </row>
        <row r="13902">
          <cell r="N13902" t="str">
            <v>SLT0011689</v>
          </cell>
          <cell r="S13902">
            <v>250</v>
          </cell>
        </row>
        <row r="13903">
          <cell r="N13903" t="str">
            <v>SLT0011689</v>
          </cell>
          <cell r="S13903">
            <v>330</v>
          </cell>
        </row>
        <row r="13904">
          <cell r="N13904" t="str">
            <v>SLT0011689</v>
          </cell>
          <cell r="S13904">
            <v>260</v>
          </cell>
        </row>
        <row r="13905">
          <cell r="N13905" t="str">
            <v>SCS0010822</v>
          </cell>
          <cell r="S13905">
            <v>1000</v>
          </cell>
        </row>
        <row r="13906">
          <cell r="N13906" t="str">
            <v>SCS0010816</v>
          </cell>
          <cell r="S13906">
            <v>1000</v>
          </cell>
        </row>
        <row r="13907">
          <cell r="N13907" t="str">
            <v>SLT0011689</v>
          </cell>
          <cell r="S13907">
            <v>250</v>
          </cell>
        </row>
        <row r="13908">
          <cell r="N13908" t="str">
            <v>SLT0010927</v>
          </cell>
          <cell r="S13908">
            <v>150</v>
          </cell>
        </row>
        <row r="13909">
          <cell r="N13909" t="str">
            <v>SLT0011689</v>
          </cell>
          <cell r="S13909">
            <v>240</v>
          </cell>
        </row>
        <row r="13910">
          <cell r="N13910" t="str">
            <v>SLT0011689</v>
          </cell>
          <cell r="S13910">
            <v>240</v>
          </cell>
        </row>
        <row r="13911">
          <cell r="N13911" t="str">
            <v>SLT0011689</v>
          </cell>
          <cell r="S13911">
            <v>230</v>
          </cell>
        </row>
        <row r="13912">
          <cell r="N13912" t="str">
            <v>SLT0011689</v>
          </cell>
          <cell r="S13912">
            <v>240</v>
          </cell>
        </row>
        <row r="13913">
          <cell r="N13913" t="str">
            <v>SLT0011689</v>
          </cell>
          <cell r="S13913">
            <v>100</v>
          </cell>
        </row>
        <row r="13914">
          <cell r="N13914" t="str">
            <v>SLT0011689</v>
          </cell>
          <cell r="S13914">
            <v>170</v>
          </cell>
        </row>
        <row r="13915">
          <cell r="N13915" t="str">
            <v>SLT0011689</v>
          </cell>
          <cell r="S13915">
            <v>130</v>
          </cell>
        </row>
        <row r="13916">
          <cell r="N13916" t="str">
            <v>SLT0011689</v>
          </cell>
          <cell r="S13916">
            <v>90</v>
          </cell>
        </row>
        <row r="13917">
          <cell r="N13917" t="str">
            <v>SLT0011689</v>
          </cell>
          <cell r="S13917">
            <v>100</v>
          </cell>
        </row>
        <row r="13918">
          <cell r="N13918" t="str">
            <v>SCS0010822</v>
          </cell>
          <cell r="S13918">
            <v>1000</v>
          </cell>
        </row>
        <row r="13919">
          <cell r="N13919" t="str">
            <v>SCS0010816</v>
          </cell>
          <cell r="S13919">
            <v>1000</v>
          </cell>
        </row>
        <row r="13920">
          <cell r="N13920" t="str">
            <v>SLT0011689</v>
          </cell>
          <cell r="S13920">
            <v>100</v>
          </cell>
        </row>
        <row r="13921">
          <cell r="N13921" t="str">
            <v>SLT0011689</v>
          </cell>
          <cell r="S13921">
            <v>200</v>
          </cell>
        </row>
        <row r="13922">
          <cell r="N13922" t="str">
            <v>SHT0010183</v>
          </cell>
          <cell r="S13922">
            <v>600</v>
          </cell>
        </row>
        <row r="13923">
          <cell r="N13923" t="str">
            <v>SLT0011689</v>
          </cell>
          <cell r="S13923">
            <v>330</v>
          </cell>
        </row>
        <row r="13924">
          <cell r="N13924" t="str">
            <v>SLT0011689</v>
          </cell>
          <cell r="S13924">
            <v>280</v>
          </cell>
        </row>
        <row r="13925">
          <cell r="N13925" t="str">
            <v>SLT0011689</v>
          </cell>
          <cell r="S13925">
            <v>100</v>
          </cell>
        </row>
        <row r="13926">
          <cell r="N13926" t="str">
            <v>SLT0011689</v>
          </cell>
          <cell r="S13926">
            <v>100</v>
          </cell>
        </row>
        <row r="13927">
          <cell r="N13927" t="str">
            <v>SLT0011689</v>
          </cell>
          <cell r="S13927">
            <v>230</v>
          </cell>
        </row>
        <row r="13928">
          <cell r="N13928" t="str">
            <v>SLT0011689</v>
          </cell>
          <cell r="S13928">
            <v>230</v>
          </cell>
        </row>
        <row r="13929">
          <cell r="N13929" t="str">
            <v>SLT0011689</v>
          </cell>
          <cell r="S13929">
            <v>217</v>
          </cell>
        </row>
        <row r="13930">
          <cell r="N13930" t="str">
            <v>SLT0011689</v>
          </cell>
          <cell r="S13930">
            <v>180</v>
          </cell>
        </row>
        <row r="13931">
          <cell r="N13931" t="str">
            <v>SHT0010183</v>
          </cell>
          <cell r="S13931">
            <v>400</v>
          </cell>
        </row>
        <row r="13932">
          <cell r="N13932" t="str">
            <v>SLT0011689</v>
          </cell>
          <cell r="S13932">
            <v>330</v>
          </cell>
        </row>
        <row r="13933">
          <cell r="N13933" t="str">
            <v>SLT0011689</v>
          </cell>
          <cell r="S13933">
            <v>70</v>
          </cell>
        </row>
        <row r="13934">
          <cell r="N13934" t="str">
            <v>SLT0011689</v>
          </cell>
          <cell r="S13934">
            <v>420</v>
          </cell>
        </row>
        <row r="13935">
          <cell r="N13935" t="str">
            <v>SLT0011689</v>
          </cell>
          <cell r="S13935">
            <v>400</v>
          </cell>
        </row>
        <row r="13936">
          <cell r="N13936" t="str">
            <v>SLT0011689</v>
          </cell>
          <cell r="S13936">
            <v>360</v>
          </cell>
        </row>
        <row r="13937">
          <cell r="N13937" t="str">
            <v>SLT0011689</v>
          </cell>
          <cell r="S13937">
            <v>420</v>
          </cell>
        </row>
        <row r="13938">
          <cell r="N13938" t="str">
            <v>SLT0011689</v>
          </cell>
          <cell r="S13938">
            <v>420</v>
          </cell>
        </row>
        <row r="13939">
          <cell r="N13939" t="str">
            <v>SLT0011689</v>
          </cell>
          <cell r="S13939">
            <v>300</v>
          </cell>
        </row>
        <row r="13940">
          <cell r="N13940" t="str">
            <v>SLT0011689</v>
          </cell>
          <cell r="S13940">
            <v>200</v>
          </cell>
        </row>
        <row r="13941">
          <cell r="N13941" t="str">
            <v>SLT0011689</v>
          </cell>
          <cell r="S13941">
            <v>120</v>
          </cell>
        </row>
        <row r="13942">
          <cell r="N13942" t="str">
            <v>SLT0011689</v>
          </cell>
          <cell r="S13942">
            <v>420</v>
          </cell>
        </row>
        <row r="13943">
          <cell r="N13943" t="str">
            <v>SLT0011689</v>
          </cell>
          <cell r="S13943">
            <v>420</v>
          </cell>
        </row>
        <row r="13944">
          <cell r="N13944" t="str">
            <v>SHT0010183</v>
          </cell>
          <cell r="S13944">
            <v>300</v>
          </cell>
        </row>
        <row r="13945">
          <cell r="N13945" t="str">
            <v>SLT0011689</v>
          </cell>
          <cell r="S13945">
            <v>420</v>
          </cell>
        </row>
        <row r="13946">
          <cell r="N13946" t="str">
            <v>SLT0011689</v>
          </cell>
          <cell r="S13946">
            <v>420</v>
          </cell>
        </row>
        <row r="13947">
          <cell r="N13947" t="str">
            <v>SLT0011689</v>
          </cell>
          <cell r="S13947">
            <v>360</v>
          </cell>
        </row>
        <row r="13948">
          <cell r="N13948" t="str">
            <v>SLT0011689</v>
          </cell>
          <cell r="S13948">
            <v>280</v>
          </cell>
        </row>
        <row r="13949">
          <cell r="N13949" t="str">
            <v>SLT0011689</v>
          </cell>
          <cell r="S13949">
            <v>100</v>
          </cell>
        </row>
        <row r="13950">
          <cell r="N13950" t="str">
            <v>SCS0010822</v>
          </cell>
          <cell r="S13950">
            <v>1000</v>
          </cell>
        </row>
        <row r="13951">
          <cell r="N13951" t="str">
            <v>SCS0010816</v>
          </cell>
          <cell r="S13951">
            <v>1000</v>
          </cell>
        </row>
        <row r="13952">
          <cell r="N13952" t="str">
            <v>SHT0013123</v>
          </cell>
          <cell r="S13952">
            <v>3000</v>
          </cell>
        </row>
        <row r="13953">
          <cell r="N13953" t="str">
            <v>SLT0011689</v>
          </cell>
          <cell r="S13953">
            <v>280</v>
          </cell>
        </row>
        <row r="13954">
          <cell r="N13954" t="str">
            <v>TST0001893</v>
          </cell>
          <cell r="S13954">
            <v>3190</v>
          </cell>
        </row>
        <row r="13955">
          <cell r="N13955" t="str">
            <v>SCS0004333</v>
          </cell>
          <cell r="S13955">
            <v>700</v>
          </cell>
        </row>
        <row r="13956">
          <cell r="N13956" t="str">
            <v>SCS0004333</v>
          </cell>
          <cell r="S13956">
            <v>400</v>
          </cell>
        </row>
        <row r="13957">
          <cell r="N13957" t="str">
            <v>SCS0004333</v>
          </cell>
          <cell r="S13957">
            <v>100</v>
          </cell>
        </row>
        <row r="13958">
          <cell r="N13958" t="str">
            <v>SCS0004333</v>
          </cell>
          <cell r="S13958">
            <v>400</v>
          </cell>
        </row>
        <row r="13959">
          <cell r="N13959" t="str">
            <v>SCS0004333</v>
          </cell>
          <cell r="S13959">
            <v>400</v>
          </cell>
        </row>
        <row r="13960">
          <cell r="N13960" t="str">
            <v>SCS0004333</v>
          </cell>
          <cell r="S13960">
            <v>400</v>
          </cell>
        </row>
        <row r="13961">
          <cell r="N13961" t="str">
            <v>SCS0004333</v>
          </cell>
          <cell r="S13961">
            <v>400</v>
          </cell>
        </row>
        <row r="13962">
          <cell r="N13962" t="str">
            <v>SCS0004333</v>
          </cell>
          <cell r="S13962">
            <v>600</v>
          </cell>
        </row>
        <row r="13963">
          <cell r="N13963" t="str">
            <v>SCS0004333</v>
          </cell>
          <cell r="S13963">
            <v>400</v>
          </cell>
        </row>
        <row r="13964">
          <cell r="N13964" t="str">
            <v>SCS0004333</v>
          </cell>
          <cell r="S13964">
            <v>400</v>
          </cell>
        </row>
        <row r="13965">
          <cell r="N13965" t="str">
            <v>SCS0004333</v>
          </cell>
          <cell r="S13965">
            <v>400</v>
          </cell>
        </row>
        <row r="13966">
          <cell r="N13966" t="str">
            <v>SCS0004333</v>
          </cell>
          <cell r="S13966">
            <v>400</v>
          </cell>
        </row>
        <row r="13967">
          <cell r="N13967" t="str">
            <v>SCS0004333</v>
          </cell>
          <cell r="S13967">
            <v>400</v>
          </cell>
        </row>
        <row r="13968">
          <cell r="N13968" t="str">
            <v>SCS0004333</v>
          </cell>
          <cell r="S13968">
            <v>400</v>
          </cell>
        </row>
        <row r="13969">
          <cell r="N13969" t="str">
            <v>SCS0004333</v>
          </cell>
          <cell r="S13969">
            <v>400</v>
          </cell>
        </row>
        <row r="13970">
          <cell r="N13970" t="str">
            <v>SCS0004333</v>
          </cell>
          <cell r="S13970">
            <v>400</v>
          </cell>
        </row>
        <row r="13971">
          <cell r="N13971" t="str">
            <v>SCS0004333</v>
          </cell>
          <cell r="S13971">
            <v>400</v>
          </cell>
        </row>
        <row r="13972">
          <cell r="N13972" t="str">
            <v>SCS0004333</v>
          </cell>
          <cell r="S13972">
            <v>400</v>
          </cell>
        </row>
        <row r="13973">
          <cell r="N13973" t="str">
            <v>SCS0004333</v>
          </cell>
          <cell r="S13973">
            <v>600</v>
          </cell>
        </row>
        <row r="13974">
          <cell r="N13974" t="str">
            <v>SCS0004333</v>
          </cell>
          <cell r="S13974">
            <v>600</v>
          </cell>
        </row>
        <row r="13975">
          <cell r="N13975" t="str">
            <v>SCS0004333</v>
          </cell>
          <cell r="S13975">
            <v>400</v>
          </cell>
        </row>
        <row r="13976">
          <cell r="N13976" t="str">
            <v>SCS0004333</v>
          </cell>
          <cell r="S13976">
            <v>400</v>
          </cell>
        </row>
        <row r="13977">
          <cell r="N13977" t="str">
            <v>SCS0004333</v>
          </cell>
          <cell r="S13977">
            <v>600</v>
          </cell>
        </row>
        <row r="13978">
          <cell r="N13978" t="str">
            <v>SCS0004333</v>
          </cell>
          <cell r="S13978">
            <v>400</v>
          </cell>
        </row>
        <row r="13979">
          <cell r="N13979" t="str">
            <v>SCS0004333</v>
          </cell>
          <cell r="S13979">
            <v>400</v>
          </cell>
        </row>
        <row r="13980">
          <cell r="N13980" t="str">
            <v>SCS0004333</v>
          </cell>
          <cell r="S13980">
            <v>600</v>
          </cell>
        </row>
        <row r="13981">
          <cell r="N13981" t="str">
            <v>SCS0004333</v>
          </cell>
          <cell r="S13981">
            <v>200</v>
          </cell>
        </row>
        <row r="13982">
          <cell r="N13982" t="str">
            <v>SCS0004333</v>
          </cell>
          <cell r="S13982">
            <v>200</v>
          </cell>
        </row>
        <row r="13983">
          <cell r="N13983" t="str">
            <v>SCS0004333</v>
          </cell>
          <cell r="S13983">
            <v>600</v>
          </cell>
        </row>
        <row r="13984">
          <cell r="N13984" t="str">
            <v>SCS0004333</v>
          </cell>
          <cell r="S13984">
            <v>600</v>
          </cell>
        </row>
        <row r="13985">
          <cell r="N13985" t="str">
            <v>SCS0004333</v>
          </cell>
          <cell r="S13985">
            <v>600</v>
          </cell>
        </row>
        <row r="13986">
          <cell r="N13986" t="str">
            <v>SHT0011658</v>
          </cell>
          <cell r="S13986">
            <v>500</v>
          </cell>
        </row>
        <row r="13987">
          <cell r="N13987" t="str">
            <v>SHT0011657</v>
          </cell>
          <cell r="S13987">
            <v>500</v>
          </cell>
        </row>
        <row r="13988">
          <cell r="N13988" t="str">
            <v>SHT0011658</v>
          </cell>
          <cell r="S13988">
            <v>500</v>
          </cell>
        </row>
        <row r="13989">
          <cell r="N13989" t="str">
            <v>SHT0011657</v>
          </cell>
          <cell r="S13989">
            <v>500</v>
          </cell>
        </row>
        <row r="13990">
          <cell r="N13990" t="str">
            <v>SHT0011658</v>
          </cell>
          <cell r="S13990">
            <v>500</v>
          </cell>
        </row>
        <row r="13991">
          <cell r="N13991" t="str">
            <v>SHT0011657</v>
          </cell>
          <cell r="S13991">
            <v>500</v>
          </cell>
        </row>
        <row r="13992">
          <cell r="N13992" t="str">
            <v>SHT0011520</v>
          </cell>
          <cell r="S13992">
            <v>300</v>
          </cell>
        </row>
        <row r="13993">
          <cell r="N13993" t="str">
            <v>SHT0011520</v>
          </cell>
          <cell r="S13993">
            <v>100</v>
          </cell>
        </row>
        <row r="13994">
          <cell r="N13994" t="str">
            <v>SHT0011520</v>
          </cell>
          <cell r="S13994">
            <v>150</v>
          </cell>
        </row>
        <row r="13995">
          <cell r="N13995" t="str">
            <v>SHT0011520</v>
          </cell>
          <cell r="S13995">
            <v>1000</v>
          </cell>
        </row>
        <row r="13996">
          <cell r="N13996" t="str">
            <v>TST0000012</v>
          </cell>
          <cell r="S13996">
            <v>8945</v>
          </cell>
        </row>
        <row r="13997">
          <cell r="N13997" t="str">
            <v>SHT0002318</v>
          </cell>
          <cell r="S13997">
            <v>2377</v>
          </cell>
        </row>
        <row r="13998">
          <cell r="N13998" t="str">
            <v>SHT0002318</v>
          </cell>
          <cell r="S13998">
            <v>1418</v>
          </cell>
        </row>
        <row r="13999">
          <cell r="N13999" t="str">
            <v>SHT0002318</v>
          </cell>
          <cell r="S13999">
            <v>800</v>
          </cell>
        </row>
        <row r="14000">
          <cell r="N14000" t="str">
            <v>SHT0002318</v>
          </cell>
          <cell r="S14000">
            <v>1876</v>
          </cell>
        </row>
        <row r="14001">
          <cell r="N14001" t="str">
            <v>SHT0002318</v>
          </cell>
          <cell r="S14001">
            <v>500</v>
          </cell>
        </row>
        <row r="14002">
          <cell r="N14002" t="str">
            <v>SHT0002318</v>
          </cell>
          <cell r="S14002">
            <v>2370</v>
          </cell>
        </row>
        <row r="14003">
          <cell r="N14003" t="str">
            <v>SHT0002318</v>
          </cell>
          <cell r="S14003">
            <v>2311</v>
          </cell>
        </row>
        <row r="14004">
          <cell r="N14004" t="str">
            <v>SHT0002318</v>
          </cell>
          <cell r="S14004">
            <v>2375</v>
          </cell>
        </row>
        <row r="14005">
          <cell r="N14005" t="str">
            <v>SHT0002318</v>
          </cell>
          <cell r="S14005">
            <v>2375</v>
          </cell>
        </row>
        <row r="14006">
          <cell r="N14006" t="str">
            <v>SLT0002876</v>
          </cell>
          <cell r="S14006">
            <v>1455</v>
          </cell>
        </row>
        <row r="14007">
          <cell r="N14007" t="str">
            <v>SLT0002875</v>
          </cell>
          <cell r="S14007">
            <v>1455</v>
          </cell>
        </row>
        <row r="14008">
          <cell r="N14008" t="str">
            <v>SLT0002876</v>
          </cell>
          <cell r="S14008">
            <v>1156</v>
          </cell>
        </row>
        <row r="14009">
          <cell r="N14009" t="str">
            <v>SLT0002875</v>
          </cell>
          <cell r="S14009">
            <v>1156</v>
          </cell>
        </row>
        <row r="14010">
          <cell r="N14010" t="str">
            <v>SLT0002876</v>
          </cell>
          <cell r="S14010">
            <v>300</v>
          </cell>
        </row>
        <row r="14011">
          <cell r="N14011" t="str">
            <v>SLT0002875</v>
          </cell>
          <cell r="S14011">
            <v>300</v>
          </cell>
        </row>
        <row r="14012">
          <cell r="N14012" t="str">
            <v>SLT0002876</v>
          </cell>
          <cell r="S14012">
            <v>1455</v>
          </cell>
        </row>
        <row r="14013">
          <cell r="N14013" t="str">
            <v>SLT0002875</v>
          </cell>
          <cell r="S14013">
            <v>1455</v>
          </cell>
        </row>
        <row r="14014">
          <cell r="N14014" t="str">
            <v>SLT0002876</v>
          </cell>
          <cell r="S14014">
            <v>1454</v>
          </cell>
        </row>
        <row r="14015">
          <cell r="N14015" t="str">
            <v>SLT0002875</v>
          </cell>
          <cell r="S14015">
            <v>1054</v>
          </cell>
        </row>
        <row r="14016">
          <cell r="N14016" t="str">
            <v>SLT0002875</v>
          </cell>
          <cell r="S14016">
            <v>400</v>
          </cell>
        </row>
        <row r="14017">
          <cell r="N14017" t="str">
            <v>SCS0012015</v>
          </cell>
          <cell r="S14017">
            <v>400</v>
          </cell>
        </row>
        <row r="14018">
          <cell r="N14018" t="str">
            <v>SCS0012014</v>
          </cell>
          <cell r="S14018">
            <v>400</v>
          </cell>
        </row>
        <row r="14019">
          <cell r="N14019" t="str">
            <v>SCS0012015</v>
          </cell>
          <cell r="S14019">
            <v>600</v>
          </cell>
        </row>
        <row r="14020">
          <cell r="N14020" t="str">
            <v>SCS0012014</v>
          </cell>
          <cell r="S14020">
            <v>600</v>
          </cell>
        </row>
        <row r="14021">
          <cell r="N14021" t="str">
            <v>SCS0012015</v>
          </cell>
          <cell r="S14021">
            <v>400</v>
          </cell>
        </row>
        <row r="14022">
          <cell r="N14022" t="str">
            <v>SCS0012014</v>
          </cell>
          <cell r="S14022">
            <v>400</v>
          </cell>
        </row>
        <row r="14023">
          <cell r="N14023" t="str">
            <v>SCS0012015</v>
          </cell>
          <cell r="S14023">
            <v>200</v>
          </cell>
        </row>
        <row r="14024">
          <cell r="N14024" t="str">
            <v>SCS0012014</v>
          </cell>
          <cell r="S14024">
            <v>200</v>
          </cell>
        </row>
        <row r="14025">
          <cell r="N14025" t="str">
            <v>SCS0012015</v>
          </cell>
          <cell r="S14025">
            <v>200</v>
          </cell>
        </row>
        <row r="14026">
          <cell r="N14026" t="str">
            <v>SCS0012014</v>
          </cell>
          <cell r="S14026">
            <v>200</v>
          </cell>
        </row>
        <row r="14027">
          <cell r="N14027" t="str">
            <v>SCS0012015</v>
          </cell>
          <cell r="S14027">
            <v>400</v>
          </cell>
        </row>
        <row r="14028">
          <cell r="N14028" t="str">
            <v>SCS0012014</v>
          </cell>
          <cell r="S14028">
            <v>400</v>
          </cell>
        </row>
        <row r="14029">
          <cell r="N14029" t="str">
            <v>SCS0012014</v>
          </cell>
          <cell r="S14029">
            <v>200</v>
          </cell>
        </row>
        <row r="14030">
          <cell r="N14030" t="str">
            <v>SCS0012015</v>
          </cell>
          <cell r="S14030">
            <v>200</v>
          </cell>
        </row>
        <row r="14031">
          <cell r="N14031" t="str">
            <v>SCS0012014</v>
          </cell>
          <cell r="S14031">
            <v>200</v>
          </cell>
        </row>
        <row r="14032">
          <cell r="N14032" t="str">
            <v>SCS0012014</v>
          </cell>
          <cell r="S14032">
            <v>200</v>
          </cell>
        </row>
        <row r="14033">
          <cell r="N14033" t="str">
            <v>SCS0012015</v>
          </cell>
          <cell r="S14033">
            <v>200</v>
          </cell>
        </row>
        <row r="14034">
          <cell r="N14034" t="str">
            <v>SCS0012014</v>
          </cell>
          <cell r="S14034">
            <v>200</v>
          </cell>
        </row>
        <row r="14035">
          <cell r="N14035" t="str">
            <v>SCS0012014</v>
          </cell>
          <cell r="S14035">
            <v>200</v>
          </cell>
        </row>
        <row r="14036">
          <cell r="N14036" t="str">
            <v>SLT0010353</v>
          </cell>
          <cell r="S14036">
            <v>300</v>
          </cell>
        </row>
        <row r="14037">
          <cell r="N14037" t="str">
            <v>SLT0010353</v>
          </cell>
          <cell r="S14037">
            <v>200</v>
          </cell>
        </row>
        <row r="14038">
          <cell r="N14038" t="str">
            <v>SLT0010353</v>
          </cell>
          <cell r="S14038">
            <v>800</v>
          </cell>
        </row>
        <row r="14039">
          <cell r="N14039" t="str">
            <v>SLT0010353</v>
          </cell>
          <cell r="S14039">
            <v>800</v>
          </cell>
        </row>
        <row r="14040">
          <cell r="N14040" t="str">
            <v>SLT0010353</v>
          </cell>
          <cell r="S14040">
            <v>800</v>
          </cell>
        </row>
        <row r="14041">
          <cell r="N14041" t="str">
            <v>SLT0010353</v>
          </cell>
          <cell r="S14041">
            <v>110</v>
          </cell>
        </row>
        <row r="14042">
          <cell r="N14042" t="str">
            <v>SLT0010353</v>
          </cell>
          <cell r="S14042">
            <v>900</v>
          </cell>
        </row>
        <row r="14043">
          <cell r="N14043" t="str">
            <v>SLT0010353</v>
          </cell>
          <cell r="S14043">
            <v>450</v>
          </cell>
        </row>
        <row r="14044">
          <cell r="N14044" t="str">
            <v>SHT0001185</v>
          </cell>
          <cell r="S14044">
            <v>594</v>
          </cell>
        </row>
        <row r="14045">
          <cell r="N14045" t="str">
            <v>SHT0001185</v>
          </cell>
          <cell r="S14045">
            <v>400</v>
          </cell>
        </row>
        <row r="14046">
          <cell r="N14046" t="str">
            <v>SHT0001185</v>
          </cell>
          <cell r="S14046">
            <v>227</v>
          </cell>
        </row>
        <row r="14047">
          <cell r="N14047" t="str">
            <v>SHT0001185</v>
          </cell>
          <cell r="S14047">
            <v>699</v>
          </cell>
        </row>
        <row r="14048">
          <cell r="N14048" t="str">
            <v>TWT0000114</v>
          </cell>
          <cell r="S14048">
            <v>5270</v>
          </cell>
        </row>
        <row r="14049">
          <cell r="N14049" t="str">
            <v>TWT0000134</v>
          </cell>
          <cell r="S14049">
            <v>1186</v>
          </cell>
        </row>
        <row r="14050">
          <cell r="N14050" t="str">
            <v>TWT0000114</v>
          </cell>
          <cell r="S14050">
            <v>5745</v>
          </cell>
        </row>
        <row r="14051">
          <cell r="N14051" t="str">
            <v>TWT0000122</v>
          </cell>
          <cell r="S14051">
            <v>2740</v>
          </cell>
        </row>
        <row r="14052">
          <cell r="N14052" t="str">
            <v>TWT0000059</v>
          </cell>
          <cell r="S14052">
            <v>3875</v>
          </cell>
        </row>
        <row r="14053">
          <cell r="N14053" t="str">
            <v>TWT0000014</v>
          </cell>
          <cell r="S14053">
            <v>2720</v>
          </cell>
        </row>
        <row r="14054">
          <cell r="N14054" t="str">
            <v>SLT0011116</v>
          </cell>
          <cell r="S14054">
            <v>1000</v>
          </cell>
        </row>
        <row r="14055">
          <cell r="N14055" t="str">
            <v>SLT0011116</v>
          </cell>
          <cell r="S14055">
            <v>1000</v>
          </cell>
        </row>
        <row r="14056">
          <cell r="N14056" t="str">
            <v>SLT0011116</v>
          </cell>
          <cell r="S14056">
            <v>2000</v>
          </cell>
        </row>
        <row r="14057">
          <cell r="N14057" t="str">
            <v>SHT0014637</v>
          </cell>
          <cell r="S14057">
            <v>13950</v>
          </cell>
        </row>
        <row r="14058">
          <cell r="N14058" t="str">
            <v>SHT0014637</v>
          </cell>
          <cell r="S14058">
            <v>5850</v>
          </cell>
        </row>
        <row r="14059">
          <cell r="N14059" t="str">
            <v>SHT0014637</v>
          </cell>
          <cell r="S14059">
            <v>16950</v>
          </cell>
        </row>
        <row r="14060">
          <cell r="N14060" t="str">
            <v>SLT0011116</v>
          </cell>
          <cell r="S14060">
            <v>1400</v>
          </cell>
        </row>
        <row r="14061">
          <cell r="N14061" t="str">
            <v>SLT0011116</v>
          </cell>
          <cell r="S14061">
            <v>600</v>
          </cell>
        </row>
        <row r="14062">
          <cell r="N14062" t="str">
            <v>SLT0011116</v>
          </cell>
          <cell r="S14062">
            <v>3000</v>
          </cell>
        </row>
        <row r="14063">
          <cell r="N14063" t="str">
            <v>SHT0014637</v>
          </cell>
          <cell r="S14063">
            <v>13200</v>
          </cell>
        </row>
        <row r="14064">
          <cell r="N14064" t="str">
            <v>SHT0014637</v>
          </cell>
          <cell r="S14064">
            <v>2250</v>
          </cell>
        </row>
        <row r="14065">
          <cell r="N14065" t="str">
            <v>SHT0014637</v>
          </cell>
          <cell r="S14065">
            <v>5848</v>
          </cell>
        </row>
        <row r="14066">
          <cell r="N14066" t="str">
            <v>SLT0011116</v>
          </cell>
          <cell r="S14066">
            <v>3000</v>
          </cell>
        </row>
        <row r="14067">
          <cell r="N14067" t="str">
            <v>slt0002824</v>
          </cell>
          <cell r="S14067">
            <v>200</v>
          </cell>
        </row>
        <row r="14068">
          <cell r="N14068" t="str">
            <v>SLT0002825</v>
          </cell>
          <cell r="S14068">
            <v>562</v>
          </cell>
        </row>
        <row r="14069">
          <cell r="N14069" t="str">
            <v>SLT0002825</v>
          </cell>
          <cell r="S14069">
            <v>1000</v>
          </cell>
        </row>
        <row r="14070">
          <cell r="N14070" t="str">
            <v>SLT0002825</v>
          </cell>
          <cell r="S14070">
            <v>958</v>
          </cell>
        </row>
        <row r="14071">
          <cell r="N14071" t="str">
            <v>SLT0002825</v>
          </cell>
          <cell r="S14071">
            <v>1000</v>
          </cell>
        </row>
        <row r="14072">
          <cell r="N14072" t="str">
            <v>SLT0002825</v>
          </cell>
          <cell r="S14072">
            <v>2044</v>
          </cell>
        </row>
        <row r="14073">
          <cell r="N14073" t="str">
            <v>SLT0002825</v>
          </cell>
          <cell r="S14073">
            <v>1520</v>
          </cell>
        </row>
        <row r="14074">
          <cell r="N14074" t="str">
            <v>slt0002824</v>
          </cell>
          <cell r="S14074">
            <v>300</v>
          </cell>
        </row>
        <row r="14075">
          <cell r="N14075" t="str">
            <v>SLT0002825</v>
          </cell>
          <cell r="S14075">
            <v>1614</v>
          </cell>
        </row>
        <row r="14076">
          <cell r="N14076" t="str">
            <v>slt0002824</v>
          </cell>
          <cell r="S14076">
            <v>200</v>
          </cell>
        </row>
        <row r="14077">
          <cell r="N14077" t="str">
            <v>SLT0002825</v>
          </cell>
          <cell r="S14077">
            <v>2098</v>
          </cell>
        </row>
        <row r="14078">
          <cell r="N14078" t="str">
            <v>SLT0002825</v>
          </cell>
          <cell r="S14078">
            <v>1698</v>
          </cell>
        </row>
        <row r="14079">
          <cell r="N14079" t="str">
            <v>slt0002824</v>
          </cell>
          <cell r="S14079">
            <v>400</v>
          </cell>
        </row>
        <row r="14080">
          <cell r="N14080" t="str">
            <v>SHT0001185</v>
          </cell>
          <cell r="S14080">
            <v>300</v>
          </cell>
        </row>
        <row r="14081">
          <cell r="N14081" t="str">
            <v>SHT0001185</v>
          </cell>
          <cell r="S14081">
            <v>263</v>
          </cell>
        </row>
        <row r="14082">
          <cell r="N14082" t="str">
            <v>SHT0001185</v>
          </cell>
          <cell r="S14082">
            <v>404</v>
          </cell>
        </row>
        <row r="14083">
          <cell r="N14083" t="str">
            <v>SHT0001185</v>
          </cell>
          <cell r="S14083">
            <v>404</v>
          </cell>
        </row>
        <row r="14084">
          <cell r="N14084" t="str">
            <v>SHT0001185</v>
          </cell>
          <cell r="S14084">
            <v>464</v>
          </cell>
        </row>
        <row r="14085">
          <cell r="N14085" t="str">
            <v>SHT0001185</v>
          </cell>
          <cell r="S14085">
            <v>500</v>
          </cell>
        </row>
        <row r="14086">
          <cell r="N14086" t="str">
            <v>SHT0001185</v>
          </cell>
          <cell r="S14086">
            <v>200</v>
          </cell>
        </row>
        <row r="14087">
          <cell r="N14087" t="str">
            <v>SHT0001185</v>
          </cell>
          <cell r="S14087">
            <v>390</v>
          </cell>
        </row>
        <row r="14088">
          <cell r="N14088" t="str">
            <v>SHT0001185</v>
          </cell>
          <cell r="S14088">
            <v>300</v>
          </cell>
        </row>
        <row r="14089">
          <cell r="N14089" t="str">
            <v>SHT0011638</v>
          </cell>
          <cell r="S14089">
            <v>240</v>
          </cell>
        </row>
        <row r="14090">
          <cell r="N14090" t="str">
            <v>SHT0011638</v>
          </cell>
          <cell r="S14090">
            <v>240</v>
          </cell>
        </row>
        <row r="14091">
          <cell r="N14091" t="str">
            <v>SHT0011638</v>
          </cell>
          <cell r="S14091">
            <v>240</v>
          </cell>
        </row>
        <row r="14092">
          <cell r="N14092" t="str">
            <v>SHT0011638</v>
          </cell>
          <cell r="S14092">
            <v>160</v>
          </cell>
        </row>
        <row r="14093">
          <cell r="N14093" t="str">
            <v>SHT0011638</v>
          </cell>
          <cell r="S14093">
            <v>640</v>
          </cell>
        </row>
        <row r="14094">
          <cell r="N14094" t="str">
            <v>SHT0011638</v>
          </cell>
          <cell r="S14094">
            <v>240</v>
          </cell>
        </row>
        <row r="14095">
          <cell r="N14095" t="str">
            <v>SHT0011638</v>
          </cell>
          <cell r="S14095">
            <v>240</v>
          </cell>
        </row>
        <row r="14096">
          <cell r="N14096" t="str">
            <v>SHT0011638</v>
          </cell>
          <cell r="S14096">
            <v>160</v>
          </cell>
        </row>
        <row r="14097">
          <cell r="N14097" t="str">
            <v>SHT0011638</v>
          </cell>
          <cell r="S14097">
            <v>80</v>
          </cell>
        </row>
        <row r="14098">
          <cell r="N14098" t="str">
            <v>SHT0011638</v>
          </cell>
          <cell r="S14098">
            <v>240</v>
          </cell>
        </row>
        <row r="14099">
          <cell r="N14099" t="str">
            <v>SHT0011638</v>
          </cell>
          <cell r="S14099">
            <v>1040</v>
          </cell>
        </row>
        <row r="14100">
          <cell r="N14100" t="str">
            <v>SHT0011638</v>
          </cell>
          <cell r="S14100">
            <v>240</v>
          </cell>
        </row>
        <row r="14101">
          <cell r="N14101" t="str">
            <v>SHT0011638</v>
          </cell>
          <cell r="S14101">
            <v>320</v>
          </cell>
        </row>
        <row r="14102">
          <cell r="N14102" t="str">
            <v>SHT0011638</v>
          </cell>
          <cell r="S14102">
            <v>320</v>
          </cell>
        </row>
        <row r="14103">
          <cell r="N14103" t="str">
            <v>SHT0011638</v>
          </cell>
          <cell r="S14103">
            <v>1279</v>
          </cell>
        </row>
        <row r="14104">
          <cell r="N14104" t="str">
            <v>SHT0011638</v>
          </cell>
          <cell r="S14104">
            <v>320</v>
          </cell>
        </row>
        <row r="14105">
          <cell r="N14105" t="str">
            <v>SHT0011638</v>
          </cell>
          <cell r="S14105">
            <v>351</v>
          </cell>
        </row>
        <row r="14106">
          <cell r="N14106" t="str">
            <v>SHT0011638</v>
          </cell>
          <cell r="S14106">
            <v>640</v>
          </cell>
        </row>
        <row r="14107">
          <cell r="N14107" t="str">
            <v>SHT0011638</v>
          </cell>
          <cell r="S14107">
            <v>480</v>
          </cell>
        </row>
        <row r="14108">
          <cell r="N14108" t="str">
            <v>SHT0011638</v>
          </cell>
          <cell r="S14108">
            <v>320</v>
          </cell>
        </row>
        <row r="14109">
          <cell r="N14109" t="str">
            <v>SHT0011638</v>
          </cell>
          <cell r="S14109">
            <v>320</v>
          </cell>
        </row>
        <row r="14110">
          <cell r="N14110" t="str">
            <v>SHT0011638</v>
          </cell>
          <cell r="S14110">
            <v>480</v>
          </cell>
        </row>
        <row r="14111">
          <cell r="N14111" t="str">
            <v>SHT0011638</v>
          </cell>
          <cell r="S14111">
            <v>320</v>
          </cell>
        </row>
        <row r="14112">
          <cell r="N14112" t="str">
            <v>SHT0011638</v>
          </cell>
          <cell r="S14112">
            <v>320</v>
          </cell>
        </row>
        <row r="14113">
          <cell r="N14113" t="str">
            <v>SHT0011638</v>
          </cell>
          <cell r="S14113">
            <v>960</v>
          </cell>
        </row>
        <row r="14114">
          <cell r="N14114" t="str">
            <v>SHT0011638</v>
          </cell>
          <cell r="S14114">
            <v>319</v>
          </cell>
        </row>
        <row r="14115">
          <cell r="N14115" t="str">
            <v>SHT0011638</v>
          </cell>
          <cell r="S14115">
            <v>1280</v>
          </cell>
        </row>
        <row r="14116">
          <cell r="N14116" t="str">
            <v>SHT0011638</v>
          </cell>
          <cell r="S14116">
            <v>1280</v>
          </cell>
        </row>
        <row r="14117">
          <cell r="N14117" t="str">
            <v>SHT0011638</v>
          </cell>
          <cell r="S14117">
            <v>480</v>
          </cell>
        </row>
        <row r="14118">
          <cell r="N14118" t="str">
            <v>SHT0011638</v>
          </cell>
          <cell r="S14118">
            <v>1040</v>
          </cell>
        </row>
        <row r="14119">
          <cell r="N14119" t="str">
            <v>SHT0011638</v>
          </cell>
          <cell r="S14119">
            <v>320</v>
          </cell>
        </row>
        <row r="14120">
          <cell r="N14120" t="str">
            <v>SHT0011638</v>
          </cell>
          <cell r="S14120">
            <v>1073</v>
          </cell>
        </row>
        <row r="14121">
          <cell r="N14121" t="str">
            <v>SHT0011638</v>
          </cell>
          <cell r="S14121">
            <v>849</v>
          </cell>
        </row>
        <row r="14122">
          <cell r="N14122" t="str">
            <v>SHT0011638</v>
          </cell>
          <cell r="S14122">
            <v>960</v>
          </cell>
        </row>
        <row r="14123">
          <cell r="N14123" t="str">
            <v>SHT0011638</v>
          </cell>
          <cell r="S14123">
            <v>320</v>
          </cell>
        </row>
        <row r="14124">
          <cell r="N14124" t="str">
            <v>SHT0011638</v>
          </cell>
          <cell r="S14124">
            <v>240</v>
          </cell>
        </row>
        <row r="14125">
          <cell r="N14125" t="str">
            <v>SHT0011638</v>
          </cell>
          <cell r="S14125">
            <v>450</v>
          </cell>
        </row>
        <row r="14126">
          <cell r="N14126" t="str">
            <v>SHT0011638</v>
          </cell>
          <cell r="S14126">
            <v>480</v>
          </cell>
        </row>
        <row r="14127">
          <cell r="N14127" t="str">
            <v>SHT0011638</v>
          </cell>
          <cell r="S14127">
            <v>720</v>
          </cell>
        </row>
        <row r="14128">
          <cell r="N14128" t="str">
            <v>SHT0011638</v>
          </cell>
          <cell r="S14128">
            <v>320</v>
          </cell>
        </row>
        <row r="14129">
          <cell r="N14129" t="str">
            <v>SHT0011638</v>
          </cell>
          <cell r="S14129">
            <v>240</v>
          </cell>
        </row>
        <row r="14130">
          <cell r="N14130" t="str">
            <v>SHT0011638</v>
          </cell>
          <cell r="S14130">
            <v>320</v>
          </cell>
        </row>
        <row r="14131">
          <cell r="N14131" t="str">
            <v>SHT0011638</v>
          </cell>
          <cell r="S14131">
            <v>720</v>
          </cell>
        </row>
        <row r="14132">
          <cell r="N14132" t="str">
            <v>SHT0011638</v>
          </cell>
          <cell r="S14132">
            <v>320</v>
          </cell>
        </row>
        <row r="14133">
          <cell r="N14133" t="str">
            <v>SHT0011638</v>
          </cell>
          <cell r="S14133">
            <v>240</v>
          </cell>
        </row>
        <row r="14134">
          <cell r="N14134" t="str">
            <v>SHT0011638</v>
          </cell>
          <cell r="S14134">
            <v>640</v>
          </cell>
        </row>
        <row r="14135">
          <cell r="N14135" t="str">
            <v>SHT0011638</v>
          </cell>
          <cell r="S14135">
            <v>320</v>
          </cell>
        </row>
        <row r="14136">
          <cell r="N14136" t="str">
            <v>SHT0011638</v>
          </cell>
          <cell r="S14136">
            <v>240</v>
          </cell>
        </row>
        <row r="14137">
          <cell r="N14137" t="str">
            <v>SHT0011638</v>
          </cell>
          <cell r="S14137">
            <v>348</v>
          </cell>
        </row>
        <row r="14138">
          <cell r="N14138" t="str">
            <v>SHT0011638</v>
          </cell>
          <cell r="S14138">
            <v>320</v>
          </cell>
        </row>
        <row r="14139">
          <cell r="N14139" t="str">
            <v>SHT0011638</v>
          </cell>
          <cell r="S14139">
            <v>80</v>
          </cell>
        </row>
        <row r="14140">
          <cell r="N14140" t="str">
            <v>SHT0011638</v>
          </cell>
          <cell r="S14140">
            <v>240</v>
          </cell>
        </row>
        <row r="14141">
          <cell r="N14141" t="str">
            <v>SHT0011638</v>
          </cell>
          <cell r="S14141">
            <v>320</v>
          </cell>
        </row>
        <row r="14142">
          <cell r="N14142" t="str">
            <v>SHT0011638</v>
          </cell>
          <cell r="S14142">
            <v>240</v>
          </cell>
        </row>
        <row r="14143">
          <cell r="N14143" t="str">
            <v>SHT0011638</v>
          </cell>
          <cell r="S14143">
            <v>400</v>
          </cell>
        </row>
        <row r="14144">
          <cell r="N14144" t="str">
            <v>SHT0011638</v>
          </cell>
          <cell r="S14144">
            <v>560</v>
          </cell>
        </row>
        <row r="14145">
          <cell r="N14145" t="str">
            <v>SHT0011638</v>
          </cell>
          <cell r="S14145">
            <v>320</v>
          </cell>
        </row>
        <row r="14146">
          <cell r="N14146" t="str">
            <v>SHT0011638</v>
          </cell>
          <cell r="S14146">
            <v>320</v>
          </cell>
        </row>
        <row r="14147">
          <cell r="N14147" t="str">
            <v>SHT0001857</v>
          </cell>
          <cell r="S14147">
            <v>400</v>
          </cell>
        </row>
        <row r="14148">
          <cell r="N14148" t="str">
            <v>SHT0001857</v>
          </cell>
          <cell r="S14148">
            <v>198</v>
          </cell>
        </row>
        <row r="14149">
          <cell r="N14149" t="str">
            <v>SHT0001857</v>
          </cell>
          <cell r="S14149">
            <v>300</v>
          </cell>
        </row>
        <row r="14150">
          <cell r="N14150" t="str">
            <v>SHT0001857</v>
          </cell>
          <cell r="S14150">
            <v>200</v>
          </cell>
        </row>
        <row r="14151">
          <cell r="N14151" t="str">
            <v>SHT0001857</v>
          </cell>
          <cell r="S14151">
            <v>200</v>
          </cell>
        </row>
        <row r="14152">
          <cell r="N14152" t="str">
            <v>SHT0001857</v>
          </cell>
          <cell r="S14152">
            <v>200</v>
          </cell>
        </row>
        <row r="14153">
          <cell r="N14153" t="str">
            <v>SHT0001857</v>
          </cell>
          <cell r="S14153">
            <v>1100</v>
          </cell>
        </row>
        <row r="14154">
          <cell r="N14154" t="str">
            <v>SHT0001857</v>
          </cell>
          <cell r="S14154">
            <v>300</v>
          </cell>
        </row>
        <row r="14155">
          <cell r="N14155" t="str">
            <v>SHT0001857</v>
          </cell>
          <cell r="S14155">
            <v>500</v>
          </cell>
        </row>
        <row r="14156">
          <cell r="N14156" t="str">
            <v>SHT0001857</v>
          </cell>
          <cell r="S14156">
            <v>600</v>
          </cell>
        </row>
        <row r="14157">
          <cell r="N14157" t="str">
            <v>SHT0001857</v>
          </cell>
          <cell r="S14157">
            <v>300</v>
          </cell>
        </row>
        <row r="14158">
          <cell r="N14158" t="str">
            <v>SHT0001857</v>
          </cell>
          <cell r="S14158">
            <v>200</v>
          </cell>
        </row>
        <row r="14159">
          <cell r="N14159" t="str">
            <v>SHT0001857</v>
          </cell>
          <cell r="S14159">
            <v>400</v>
          </cell>
        </row>
        <row r="14160">
          <cell r="N14160" t="str">
            <v>SHT0001857</v>
          </cell>
          <cell r="S14160">
            <v>400</v>
          </cell>
        </row>
        <row r="14161">
          <cell r="N14161" t="str">
            <v>SHT0001857</v>
          </cell>
          <cell r="S14161">
            <v>200</v>
          </cell>
        </row>
        <row r="14162">
          <cell r="N14162" t="str">
            <v>SHT0001857</v>
          </cell>
          <cell r="S14162">
            <v>400</v>
          </cell>
        </row>
        <row r="14163">
          <cell r="N14163" t="str">
            <v>SHT0001857</v>
          </cell>
          <cell r="S14163">
            <v>1200</v>
          </cell>
        </row>
        <row r="14164">
          <cell r="N14164" t="str">
            <v>SHT0001857</v>
          </cell>
          <cell r="S14164">
            <v>261</v>
          </cell>
        </row>
        <row r="14165">
          <cell r="N14165" t="str">
            <v>SHT0001857</v>
          </cell>
          <cell r="S14165">
            <v>200</v>
          </cell>
        </row>
        <row r="14166">
          <cell r="N14166" t="str">
            <v>SHT0001857</v>
          </cell>
          <cell r="S14166">
            <v>400</v>
          </cell>
        </row>
        <row r="14167">
          <cell r="N14167" t="str">
            <v>SHT0001857</v>
          </cell>
          <cell r="S14167">
            <v>900</v>
          </cell>
        </row>
        <row r="14168">
          <cell r="N14168" t="str">
            <v>SHT0001857</v>
          </cell>
          <cell r="S14168">
            <v>100</v>
          </cell>
        </row>
        <row r="14169">
          <cell r="N14169" t="str">
            <v>SHT0001857</v>
          </cell>
          <cell r="S14169">
            <v>600</v>
          </cell>
        </row>
        <row r="14170">
          <cell r="N14170" t="str">
            <v>SHT0001857</v>
          </cell>
          <cell r="S14170">
            <v>300</v>
          </cell>
        </row>
        <row r="14171">
          <cell r="N14171" t="str">
            <v>SHT0001857</v>
          </cell>
          <cell r="S14171">
            <v>1600</v>
          </cell>
        </row>
        <row r="14172">
          <cell r="N14172" t="str">
            <v>SHT0001857</v>
          </cell>
          <cell r="S14172">
            <v>400</v>
          </cell>
        </row>
        <row r="14173">
          <cell r="N14173" t="str">
            <v>SHT0001857</v>
          </cell>
          <cell r="S14173">
            <v>1600</v>
          </cell>
        </row>
        <row r="14174">
          <cell r="N14174" t="str">
            <v>SHT0001857</v>
          </cell>
          <cell r="S14174">
            <v>1400</v>
          </cell>
        </row>
        <row r="14175">
          <cell r="N14175" t="str">
            <v>SHT0001857</v>
          </cell>
          <cell r="S14175">
            <v>40</v>
          </cell>
        </row>
        <row r="14176">
          <cell r="N14176" t="str">
            <v>SHT0001857</v>
          </cell>
          <cell r="S14176">
            <v>155</v>
          </cell>
        </row>
        <row r="14177">
          <cell r="N14177" t="str">
            <v>SHT0001857</v>
          </cell>
          <cell r="S14177">
            <v>1600</v>
          </cell>
        </row>
        <row r="14178">
          <cell r="N14178" t="str">
            <v>SHT0001857</v>
          </cell>
          <cell r="S14178">
            <v>1600</v>
          </cell>
        </row>
        <row r="14179">
          <cell r="N14179" t="str">
            <v>SHT0001857</v>
          </cell>
          <cell r="S14179">
            <v>1214</v>
          </cell>
        </row>
        <row r="14180">
          <cell r="N14180" t="str">
            <v>SHT0001857</v>
          </cell>
          <cell r="S14180">
            <v>900</v>
          </cell>
        </row>
        <row r="14181">
          <cell r="N14181" t="str">
            <v>SHT0001857</v>
          </cell>
          <cell r="S14181">
            <v>800</v>
          </cell>
        </row>
        <row r="14182">
          <cell r="N14182" t="str">
            <v>SHT0001857</v>
          </cell>
          <cell r="S14182">
            <v>600</v>
          </cell>
        </row>
        <row r="14183">
          <cell r="N14183" t="str">
            <v>SHT0001857</v>
          </cell>
          <cell r="S14183">
            <v>200</v>
          </cell>
        </row>
        <row r="14184">
          <cell r="N14184" t="str">
            <v>SHT0001857</v>
          </cell>
          <cell r="S14184">
            <v>300</v>
          </cell>
        </row>
        <row r="14185">
          <cell r="N14185" t="str">
            <v>SHT0001857</v>
          </cell>
          <cell r="S14185">
            <v>400</v>
          </cell>
        </row>
        <row r="14186">
          <cell r="N14186" t="str">
            <v>SHT0001857</v>
          </cell>
          <cell r="S14186">
            <v>300</v>
          </cell>
        </row>
        <row r="14187">
          <cell r="N14187" t="str">
            <v>SHT0001857</v>
          </cell>
          <cell r="S14187">
            <v>480</v>
          </cell>
        </row>
        <row r="14188">
          <cell r="N14188" t="str">
            <v>SHT0001857</v>
          </cell>
          <cell r="S14188">
            <v>160</v>
          </cell>
        </row>
        <row r="14189">
          <cell r="N14189" t="str">
            <v>SHT0001857</v>
          </cell>
          <cell r="S14189">
            <v>700</v>
          </cell>
        </row>
        <row r="14190">
          <cell r="N14190" t="str">
            <v>SHT0001857</v>
          </cell>
          <cell r="S14190">
            <v>300</v>
          </cell>
        </row>
        <row r="14191">
          <cell r="N14191" t="str">
            <v>SHT0010299</v>
          </cell>
          <cell r="S14191">
            <v>1800</v>
          </cell>
        </row>
        <row r="14192">
          <cell r="N14192" t="str">
            <v>SHT0010299</v>
          </cell>
          <cell r="S14192">
            <v>233</v>
          </cell>
        </row>
        <row r="14193">
          <cell r="N14193" t="str">
            <v>SHT0010299</v>
          </cell>
          <cell r="S14193">
            <v>600</v>
          </cell>
        </row>
        <row r="14194">
          <cell r="N14194" t="str">
            <v>SHT0010299</v>
          </cell>
          <cell r="S14194">
            <v>1200</v>
          </cell>
        </row>
        <row r="14195">
          <cell r="N14195" t="str">
            <v>SHT0010372</v>
          </cell>
          <cell r="S14195">
            <v>75</v>
          </cell>
        </row>
        <row r="14196">
          <cell r="N14196" t="str">
            <v>SHT0010372</v>
          </cell>
          <cell r="S14196">
            <v>222</v>
          </cell>
        </row>
        <row r="14197">
          <cell r="N14197" t="str">
            <v>SHT0010372</v>
          </cell>
          <cell r="S14197">
            <v>100</v>
          </cell>
        </row>
        <row r="14198">
          <cell r="N14198" t="str">
            <v>SHT0010372</v>
          </cell>
          <cell r="S14198">
            <v>200</v>
          </cell>
        </row>
        <row r="14199">
          <cell r="N14199" t="str">
            <v>SHT0002385</v>
          </cell>
          <cell r="S14199">
            <v>200</v>
          </cell>
        </row>
        <row r="14200">
          <cell r="N14200" t="str">
            <v>SHT0002385</v>
          </cell>
          <cell r="S14200">
            <v>402</v>
          </cell>
        </row>
        <row r="14201">
          <cell r="N14201" t="str">
            <v>SHT0002385</v>
          </cell>
          <cell r="S14201">
            <v>53</v>
          </cell>
        </row>
        <row r="14202">
          <cell r="N14202" t="str">
            <v>SHT0002385</v>
          </cell>
          <cell r="S14202">
            <v>150</v>
          </cell>
        </row>
        <row r="14203">
          <cell r="N14203" t="str">
            <v>SHT0001970</v>
          </cell>
          <cell r="S14203">
            <v>400</v>
          </cell>
        </row>
        <row r="14204">
          <cell r="N14204" t="str">
            <v>SHT0001970</v>
          </cell>
          <cell r="S14204">
            <v>400</v>
          </cell>
        </row>
        <row r="14205">
          <cell r="N14205" t="str">
            <v>SHT0001970</v>
          </cell>
          <cell r="S14205">
            <v>400</v>
          </cell>
        </row>
        <row r="14206">
          <cell r="N14206" t="str">
            <v>SHT0001970</v>
          </cell>
          <cell r="S14206">
            <v>600</v>
          </cell>
        </row>
        <row r="14207">
          <cell r="N14207" t="str">
            <v>SHT0001970</v>
          </cell>
          <cell r="S14207">
            <v>400</v>
          </cell>
        </row>
        <row r="14208">
          <cell r="N14208" t="str">
            <v>slt0002537</v>
          </cell>
          <cell r="S14208">
            <v>2421</v>
          </cell>
        </row>
        <row r="14209">
          <cell r="N14209" t="str">
            <v>slt0002537</v>
          </cell>
          <cell r="S14209">
            <v>2455</v>
          </cell>
        </row>
        <row r="14210">
          <cell r="N14210" t="str">
            <v>slt0002537</v>
          </cell>
          <cell r="S14210">
            <v>2442</v>
          </cell>
        </row>
        <row r="14211">
          <cell r="N14211" t="str">
            <v>slt0002537</v>
          </cell>
          <cell r="S14211">
            <v>2375</v>
          </cell>
        </row>
        <row r="14212">
          <cell r="N14212" t="str">
            <v>slt0002537</v>
          </cell>
          <cell r="S14212">
            <v>2617</v>
          </cell>
        </row>
        <row r="14213">
          <cell r="N14213" t="str">
            <v>slt0002537</v>
          </cell>
          <cell r="S14213">
            <v>1775</v>
          </cell>
        </row>
        <row r="14214">
          <cell r="N14214" t="str">
            <v>slt0002537</v>
          </cell>
          <cell r="S14214">
            <v>400</v>
          </cell>
        </row>
        <row r="14215">
          <cell r="N14215" t="str">
            <v>slt0002537</v>
          </cell>
          <cell r="S14215">
            <v>2428</v>
          </cell>
        </row>
        <row r="14216">
          <cell r="N14216" t="str">
            <v>slt0002537</v>
          </cell>
          <cell r="S14216">
            <v>1</v>
          </cell>
        </row>
        <row r="14217">
          <cell r="N14217" t="str">
            <v>slt0002537</v>
          </cell>
          <cell r="S14217">
            <v>2426</v>
          </cell>
        </row>
        <row r="14218">
          <cell r="N14218" t="str">
            <v>slt0002537</v>
          </cell>
          <cell r="S14218">
            <v>2429</v>
          </cell>
        </row>
        <row r="14219">
          <cell r="N14219" t="str">
            <v>SLT0002537</v>
          </cell>
          <cell r="S14219">
            <v>2436</v>
          </cell>
        </row>
        <row r="14220">
          <cell r="N14220" t="str">
            <v>SLT0002537</v>
          </cell>
          <cell r="S14220">
            <v>2447</v>
          </cell>
        </row>
        <row r="14221">
          <cell r="N14221" t="str">
            <v>slt0002537</v>
          </cell>
          <cell r="S14221">
            <v>2257</v>
          </cell>
        </row>
        <row r="14222">
          <cell r="N14222" t="str">
            <v>SHT0010245</v>
          </cell>
          <cell r="S14222">
            <v>1000</v>
          </cell>
        </row>
        <row r="14223">
          <cell r="N14223" t="str">
            <v>SHT0010070</v>
          </cell>
          <cell r="S14223">
            <v>1000</v>
          </cell>
        </row>
        <row r="14224">
          <cell r="N14224" t="str">
            <v>SHT0010245</v>
          </cell>
          <cell r="S14224">
            <v>502</v>
          </cell>
        </row>
        <row r="14225">
          <cell r="N14225" t="str">
            <v>SHT0010070</v>
          </cell>
          <cell r="S14225">
            <v>502</v>
          </cell>
        </row>
        <row r="14226">
          <cell r="N14226" t="str">
            <v>SHT0010245</v>
          </cell>
          <cell r="S14226">
            <v>834</v>
          </cell>
        </row>
        <row r="14227">
          <cell r="N14227" t="str">
            <v>SHT0010070</v>
          </cell>
          <cell r="S14227">
            <v>834</v>
          </cell>
        </row>
        <row r="14228">
          <cell r="N14228" t="str">
            <v>SHT0011999</v>
          </cell>
          <cell r="S14228">
            <v>4</v>
          </cell>
        </row>
        <row r="14229">
          <cell r="N14229" t="str">
            <v>SHT0011999</v>
          </cell>
          <cell r="S14229">
            <v>195</v>
          </cell>
        </row>
        <row r="14230">
          <cell r="N14230" t="str">
            <v>SHT0011999</v>
          </cell>
          <cell r="S14230">
            <v>199</v>
          </cell>
        </row>
        <row r="14231">
          <cell r="N14231" t="str">
            <v>SHT0011999</v>
          </cell>
          <cell r="S14231">
            <v>200</v>
          </cell>
        </row>
        <row r="14232">
          <cell r="N14232" t="str">
            <v>SHT0011999</v>
          </cell>
          <cell r="S14232">
            <v>200</v>
          </cell>
        </row>
        <row r="14233">
          <cell r="N14233" t="str">
            <v>SHT0011999</v>
          </cell>
          <cell r="S14233">
            <v>200</v>
          </cell>
        </row>
        <row r="14234">
          <cell r="N14234" t="str">
            <v>SHT0011999</v>
          </cell>
          <cell r="S14234">
            <v>400</v>
          </cell>
        </row>
        <row r="14235">
          <cell r="N14235" t="str">
            <v>SHT0011999</v>
          </cell>
          <cell r="S14235">
            <v>1269</v>
          </cell>
        </row>
        <row r="14236">
          <cell r="N14236" t="str">
            <v>SHT0011999</v>
          </cell>
          <cell r="S14236">
            <v>400</v>
          </cell>
        </row>
        <row r="14237">
          <cell r="N14237" t="str">
            <v>SHT0011999</v>
          </cell>
          <cell r="S14237">
            <v>400</v>
          </cell>
        </row>
        <row r="14238">
          <cell r="N14238" t="str">
            <v>SHT0011999</v>
          </cell>
          <cell r="S14238">
            <v>400</v>
          </cell>
        </row>
        <row r="14239">
          <cell r="N14239" t="str">
            <v>SHT0011999</v>
          </cell>
          <cell r="S14239">
            <v>136</v>
          </cell>
        </row>
        <row r="14240">
          <cell r="N14240" t="str">
            <v>SLT0010927</v>
          </cell>
          <cell r="S14240">
            <v>750</v>
          </cell>
        </row>
        <row r="14241">
          <cell r="N14241" t="str">
            <v>SLT0010927</v>
          </cell>
          <cell r="S14241">
            <v>1000</v>
          </cell>
        </row>
        <row r="14242">
          <cell r="N14242" t="str">
            <v>SLT0010927</v>
          </cell>
          <cell r="S14242">
            <v>800</v>
          </cell>
        </row>
        <row r="14243">
          <cell r="N14243" t="str">
            <v>SLT0010927</v>
          </cell>
          <cell r="S14243">
            <v>500</v>
          </cell>
        </row>
        <row r="14244">
          <cell r="N14244" t="str">
            <v>SLT0010927</v>
          </cell>
          <cell r="S14244">
            <v>800</v>
          </cell>
        </row>
        <row r="14245">
          <cell r="N14245" t="str">
            <v>SLT0010927</v>
          </cell>
          <cell r="S14245">
            <v>100</v>
          </cell>
        </row>
        <row r="14246">
          <cell r="N14246" t="str">
            <v>SLT0010927</v>
          </cell>
          <cell r="S14246">
            <v>200</v>
          </cell>
        </row>
        <row r="14247">
          <cell r="N14247" t="str">
            <v>SLT0010927</v>
          </cell>
          <cell r="S14247">
            <v>524</v>
          </cell>
        </row>
        <row r="14248">
          <cell r="N14248" t="str">
            <v>SLT0010927</v>
          </cell>
          <cell r="S14248">
            <v>1000</v>
          </cell>
        </row>
        <row r="14249">
          <cell r="N14249" t="str">
            <v>SLT0010927</v>
          </cell>
          <cell r="S14249">
            <v>600</v>
          </cell>
        </row>
        <row r="14250">
          <cell r="N14250" t="str">
            <v>SLT0010927</v>
          </cell>
          <cell r="S14250">
            <v>20</v>
          </cell>
        </row>
        <row r="14251">
          <cell r="N14251" t="str">
            <v>SLT0010927</v>
          </cell>
          <cell r="S14251">
            <v>500</v>
          </cell>
        </row>
        <row r="14252">
          <cell r="N14252" t="str">
            <v>SLT0010927</v>
          </cell>
          <cell r="S14252">
            <v>500</v>
          </cell>
        </row>
        <row r="14253">
          <cell r="N14253" t="str">
            <v>SLT0010927</v>
          </cell>
          <cell r="S14253">
            <v>540</v>
          </cell>
        </row>
        <row r="14254">
          <cell r="N14254" t="str">
            <v>SLT0010927</v>
          </cell>
          <cell r="S14254">
            <v>1000</v>
          </cell>
        </row>
        <row r="14255">
          <cell r="N14255" t="str">
            <v>SLT0010927</v>
          </cell>
          <cell r="S14255">
            <v>500</v>
          </cell>
        </row>
        <row r="14256">
          <cell r="N14256" t="str">
            <v>SLT0010927</v>
          </cell>
          <cell r="S14256">
            <v>500</v>
          </cell>
        </row>
        <row r="14257">
          <cell r="N14257" t="str">
            <v>SLT0010927</v>
          </cell>
          <cell r="S14257">
            <v>200</v>
          </cell>
        </row>
        <row r="14258">
          <cell r="N14258" t="str">
            <v>SLT0010927</v>
          </cell>
          <cell r="S14258">
            <v>500</v>
          </cell>
        </row>
        <row r="14259">
          <cell r="N14259" t="str">
            <v>SLT0010927</v>
          </cell>
          <cell r="S14259">
            <v>500</v>
          </cell>
        </row>
        <row r="14260">
          <cell r="N14260" t="str">
            <v>SLT0010927</v>
          </cell>
          <cell r="S14260">
            <v>500</v>
          </cell>
        </row>
        <row r="14261">
          <cell r="N14261" t="str">
            <v>SLT0010927</v>
          </cell>
          <cell r="S14261">
            <v>500</v>
          </cell>
        </row>
        <row r="14262">
          <cell r="N14262" t="str">
            <v>SLT0010927</v>
          </cell>
          <cell r="S14262">
            <v>600</v>
          </cell>
        </row>
        <row r="14263">
          <cell r="N14263" t="str">
            <v>SLT0010927</v>
          </cell>
          <cell r="S14263">
            <v>500</v>
          </cell>
        </row>
        <row r="14264">
          <cell r="N14264" t="str">
            <v>SLT0010927</v>
          </cell>
          <cell r="S14264">
            <v>700</v>
          </cell>
        </row>
        <row r="14265">
          <cell r="N14265" t="str">
            <v>SLT0010927</v>
          </cell>
          <cell r="S14265">
            <v>500</v>
          </cell>
        </row>
        <row r="14266">
          <cell r="N14266" t="str">
            <v>SLT0010927</v>
          </cell>
          <cell r="S14266">
            <v>500</v>
          </cell>
        </row>
        <row r="14267">
          <cell r="N14267" t="str">
            <v>SLT0010927</v>
          </cell>
          <cell r="S14267">
            <v>200</v>
          </cell>
        </row>
        <row r="14268">
          <cell r="N14268" t="str">
            <v>SLT0010927</v>
          </cell>
          <cell r="S14268">
            <v>200</v>
          </cell>
        </row>
        <row r="14269">
          <cell r="N14269" t="str">
            <v>SLT0010927</v>
          </cell>
          <cell r="S14269">
            <v>300</v>
          </cell>
        </row>
        <row r="14270">
          <cell r="N14270" t="str">
            <v>SLT0010927</v>
          </cell>
          <cell r="S14270">
            <v>200</v>
          </cell>
        </row>
        <row r="14271">
          <cell r="N14271" t="str">
            <v>SLT0010927</v>
          </cell>
          <cell r="S14271">
            <v>500</v>
          </cell>
        </row>
        <row r="14272">
          <cell r="N14272" t="str">
            <v>SLT0010927</v>
          </cell>
          <cell r="S14272">
            <v>500</v>
          </cell>
        </row>
        <row r="14273">
          <cell r="N14273" t="str">
            <v>SLT0010927</v>
          </cell>
          <cell r="S14273">
            <v>600</v>
          </cell>
        </row>
        <row r="14274">
          <cell r="N14274" t="str">
            <v>SLT0010927</v>
          </cell>
          <cell r="S14274">
            <v>300</v>
          </cell>
        </row>
        <row r="14275">
          <cell r="N14275" t="str">
            <v>SLT0010927</v>
          </cell>
          <cell r="S14275">
            <v>700</v>
          </cell>
        </row>
        <row r="14276">
          <cell r="N14276" t="str">
            <v>SLT0010927</v>
          </cell>
          <cell r="S14276">
            <v>1000</v>
          </cell>
        </row>
        <row r="14277">
          <cell r="N14277" t="str">
            <v>SLT0010927</v>
          </cell>
          <cell r="S14277">
            <v>500</v>
          </cell>
        </row>
        <row r="14278">
          <cell r="N14278" t="str">
            <v>SLT0010927</v>
          </cell>
          <cell r="S14278">
            <v>400</v>
          </cell>
        </row>
        <row r="14279">
          <cell r="N14279" t="str">
            <v>SLT0010927</v>
          </cell>
          <cell r="S14279">
            <v>600</v>
          </cell>
        </row>
        <row r="14280">
          <cell r="N14280" t="str">
            <v>SLT0010927</v>
          </cell>
          <cell r="S14280">
            <v>500</v>
          </cell>
        </row>
        <row r="14281">
          <cell r="N14281" t="str">
            <v>SLT0010927</v>
          </cell>
          <cell r="S14281">
            <v>500</v>
          </cell>
        </row>
        <row r="14282">
          <cell r="N14282" t="str">
            <v>SLT0010927</v>
          </cell>
          <cell r="S14282">
            <v>800</v>
          </cell>
        </row>
        <row r="14283">
          <cell r="N14283" t="str">
            <v>SLT0010927</v>
          </cell>
          <cell r="S14283">
            <v>1400</v>
          </cell>
        </row>
        <row r="14284">
          <cell r="N14284" t="str">
            <v>SLT0010927</v>
          </cell>
          <cell r="S14284">
            <v>500</v>
          </cell>
        </row>
        <row r="14285">
          <cell r="N14285" t="str">
            <v>SLT0010927</v>
          </cell>
          <cell r="S14285">
            <v>500</v>
          </cell>
        </row>
        <row r="14286">
          <cell r="N14286" t="str">
            <v>SLT0010927</v>
          </cell>
          <cell r="S14286">
            <v>500</v>
          </cell>
        </row>
        <row r="14287">
          <cell r="N14287" t="str">
            <v>SLT0010927</v>
          </cell>
          <cell r="S14287">
            <v>500</v>
          </cell>
        </row>
        <row r="14288">
          <cell r="N14288" t="str">
            <v>SHT0010039</v>
          </cell>
          <cell r="S14288">
            <v>300</v>
          </cell>
        </row>
        <row r="14289">
          <cell r="N14289" t="str">
            <v>SHT0010039</v>
          </cell>
          <cell r="S14289">
            <v>500</v>
          </cell>
        </row>
        <row r="14290">
          <cell r="N14290" t="str">
            <v>SHT0010039</v>
          </cell>
          <cell r="S14290">
            <v>500</v>
          </cell>
        </row>
        <row r="14291">
          <cell r="N14291" t="str">
            <v>SHT0010039</v>
          </cell>
          <cell r="S14291">
            <v>500</v>
          </cell>
        </row>
        <row r="14292">
          <cell r="N14292" t="str">
            <v>SHT0010039</v>
          </cell>
          <cell r="S14292">
            <v>200</v>
          </cell>
        </row>
        <row r="14293">
          <cell r="N14293" t="str">
            <v>SHT0010039</v>
          </cell>
          <cell r="S14293">
            <v>130</v>
          </cell>
        </row>
        <row r="14294">
          <cell r="N14294" t="str">
            <v>SHT0010039</v>
          </cell>
          <cell r="S14294">
            <v>200</v>
          </cell>
        </row>
        <row r="14295">
          <cell r="N14295" t="str">
            <v>SHT0010039</v>
          </cell>
          <cell r="S14295">
            <v>100</v>
          </cell>
        </row>
        <row r="14296">
          <cell r="N14296" t="str">
            <v>SHT0010039</v>
          </cell>
          <cell r="S14296">
            <v>400</v>
          </cell>
        </row>
        <row r="14297">
          <cell r="N14297" t="str">
            <v>SHT0016958</v>
          </cell>
          <cell r="S14297">
            <v>1500</v>
          </cell>
        </row>
        <row r="14298">
          <cell r="N14298" t="str">
            <v>SCS0012188</v>
          </cell>
          <cell r="S14298">
            <v>1500</v>
          </cell>
        </row>
        <row r="14299">
          <cell r="N14299" t="str">
            <v>SCS0012187</v>
          </cell>
          <cell r="S14299">
            <v>1500</v>
          </cell>
        </row>
        <row r="14300">
          <cell r="N14300" t="str">
            <v>SHT0016958</v>
          </cell>
          <cell r="S14300">
            <v>984</v>
          </cell>
        </row>
        <row r="14301">
          <cell r="N14301" t="str">
            <v>SHT0016958</v>
          </cell>
          <cell r="S14301">
            <v>1000</v>
          </cell>
        </row>
        <row r="14302">
          <cell r="N14302" t="str">
            <v>SHT0016958</v>
          </cell>
          <cell r="S14302">
            <v>400</v>
          </cell>
        </row>
        <row r="14303">
          <cell r="N14303" t="str">
            <v>SHT0016958</v>
          </cell>
          <cell r="S14303">
            <v>1000</v>
          </cell>
        </row>
        <row r="14304">
          <cell r="N14304" t="str">
            <v>SHT0016958</v>
          </cell>
          <cell r="S14304">
            <v>500</v>
          </cell>
        </row>
        <row r="14305">
          <cell r="N14305" t="str">
            <v>SCS0012188</v>
          </cell>
          <cell r="S14305">
            <v>800</v>
          </cell>
        </row>
        <row r="14306">
          <cell r="N14306" t="str">
            <v>SCS0012187</v>
          </cell>
          <cell r="S14306">
            <v>1100</v>
          </cell>
        </row>
        <row r="14307">
          <cell r="N14307" t="str">
            <v>SHT0016958</v>
          </cell>
          <cell r="S14307">
            <v>471</v>
          </cell>
        </row>
        <row r="14308">
          <cell r="N14308" t="str">
            <v>SHT0016958</v>
          </cell>
          <cell r="S14308">
            <v>1623</v>
          </cell>
        </row>
        <row r="14309">
          <cell r="N14309" t="str">
            <v>SCS0012188</v>
          </cell>
          <cell r="S14309">
            <v>1000</v>
          </cell>
        </row>
        <row r="14310">
          <cell r="N14310" t="str">
            <v>SCS0012187</v>
          </cell>
          <cell r="S14310">
            <v>500</v>
          </cell>
        </row>
        <row r="14311">
          <cell r="N14311" t="str">
            <v>SCS0012187</v>
          </cell>
          <cell r="S14311">
            <v>500</v>
          </cell>
        </row>
        <row r="14312">
          <cell r="N14312" t="str">
            <v>SCS0012188</v>
          </cell>
          <cell r="S14312">
            <v>1000</v>
          </cell>
        </row>
        <row r="14313">
          <cell r="N14313" t="str">
            <v>SCS0012187</v>
          </cell>
          <cell r="S14313">
            <v>1000</v>
          </cell>
        </row>
        <row r="14314">
          <cell r="N14314" t="str">
            <v>SCS0012188</v>
          </cell>
          <cell r="S14314">
            <v>2000</v>
          </cell>
        </row>
        <row r="14315">
          <cell r="N14315" t="str">
            <v>SCS0012187</v>
          </cell>
          <cell r="S14315">
            <v>2000</v>
          </cell>
        </row>
        <row r="14316">
          <cell r="N14316" t="str">
            <v>SCS0012188</v>
          </cell>
          <cell r="S14316">
            <v>800</v>
          </cell>
        </row>
        <row r="14317">
          <cell r="N14317" t="str">
            <v>SHT0016958</v>
          </cell>
          <cell r="S14317">
            <v>1037</v>
          </cell>
        </row>
        <row r="14318">
          <cell r="N14318" t="str">
            <v>SCS0012187</v>
          </cell>
          <cell r="S14318">
            <v>500</v>
          </cell>
        </row>
        <row r="14319">
          <cell r="N14319" t="str">
            <v>SCS0012188</v>
          </cell>
          <cell r="S14319">
            <v>500</v>
          </cell>
        </row>
        <row r="14320">
          <cell r="N14320" t="str">
            <v>SCS0012187</v>
          </cell>
          <cell r="S14320">
            <v>1000</v>
          </cell>
        </row>
        <row r="14321">
          <cell r="N14321" t="str">
            <v>SHT0016958</v>
          </cell>
          <cell r="S14321">
            <v>2457</v>
          </cell>
        </row>
        <row r="14322">
          <cell r="N14322" t="str">
            <v>SCS0012188</v>
          </cell>
          <cell r="S14322">
            <v>1000</v>
          </cell>
        </row>
        <row r="14323">
          <cell r="N14323" t="str">
            <v>SHT0016958</v>
          </cell>
          <cell r="S14323">
            <v>1000</v>
          </cell>
        </row>
        <row r="14324">
          <cell r="N14324" t="str">
            <v>SCS0012188</v>
          </cell>
          <cell r="S14324">
            <v>1000</v>
          </cell>
        </row>
        <row r="14325">
          <cell r="N14325" t="str">
            <v>SCS0012187</v>
          </cell>
          <cell r="S14325">
            <v>1000</v>
          </cell>
        </row>
        <row r="14326">
          <cell r="N14326" t="str">
            <v>SCS0012187</v>
          </cell>
          <cell r="S14326">
            <v>1000</v>
          </cell>
        </row>
        <row r="14327">
          <cell r="N14327" t="str">
            <v>SCS0012188</v>
          </cell>
          <cell r="S14327">
            <v>1000</v>
          </cell>
        </row>
        <row r="14328">
          <cell r="N14328" t="str">
            <v>SCS0012188</v>
          </cell>
          <cell r="S14328">
            <v>1000</v>
          </cell>
        </row>
        <row r="14329">
          <cell r="N14329" t="str">
            <v>SHT0016958</v>
          </cell>
          <cell r="S14329">
            <v>1050</v>
          </cell>
        </row>
        <row r="14330">
          <cell r="N14330" t="str">
            <v>SCS0012187</v>
          </cell>
          <cell r="S14330">
            <v>1000</v>
          </cell>
        </row>
        <row r="14331">
          <cell r="N14331" t="str">
            <v>SCS0012188</v>
          </cell>
          <cell r="S14331">
            <v>1400</v>
          </cell>
        </row>
        <row r="14332">
          <cell r="N14332" t="str">
            <v>SCS0012187</v>
          </cell>
          <cell r="S14332">
            <v>2000</v>
          </cell>
        </row>
        <row r="14333">
          <cell r="N14333" t="str">
            <v>SHT0016958</v>
          </cell>
          <cell r="S14333">
            <v>2500</v>
          </cell>
        </row>
        <row r="14334">
          <cell r="N14334" t="str">
            <v>SCS0012188</v>
          </cell>
          <cell r="S14334">
            <v>2000</v>
          </cell>
        </row>
        <row r="14335">
          <cell r="N14335" t="str">
            <v>SCS0012187</v>
          </cell>
          <cell r="S14335">
            <v>2000</v>
          </cell>
        </row>
        <row r="14336">
          <cell r="N14336" t="str">
            <v>SHT0016958</v>
          </cell>
          <cell r="S14336">
            <v>4070</v>
          </cell>
        </row>
        <row r="14337">
          <cell r="N14337" t="str">
            <v>SCS0012188</v>
          </cell>
          <cell r="S14337">
            <v>2000</v>
          </cell>
        </row>
        <row r="14338">
          <cell r="N14338" t="str">
            <v>SCS0012187</v>
          </cell>
          <cell r="S14338">
            <v>2000</v>
          </cell>
        </row>
        <row r="14339">
          <cell r="N14339" t="str">
            <v>SCS0012188</v>
          </cell>
          <cell r="S14339">
            <v>2000</v>
          </cell>
        </row>
        <row r="14340">
          <cell r="N14340" t="str">
            <v>SCS0012187</v>
          </cell>
          <cell r="S14340">
            <v>1000</v>
          </cell>
        </row>
        <row r="14341">
          <cell r="N14341" t="str">
            <v>SCS0012188</v>
          </cell>
          <cell r="S14341">
            <v>2000</v>
          </cell>
        </row>
        <row r="14342">
          <cell r="N14342" t="str">
            <v>SCS0012187</v>
          </cell>
          <cell r="S14342">
            <v>2000</v>
          </cell>
        </row>
        <row r="14343">
          <cell r="N14343" t="str">
            <v>SCS0012188</v>
          </cell>
          <cell r="S14343">
            <v>1800</v>
          </cell>
        </row>
        <row r="14344">
          <cell r="N14344" t="str">
            <v>SCS0012187</v>
          </cell>
          <cell r="S14344">
            <v>1200</v>
          </cell>
        </row>
        <row r="14345">
          <cell r="N14345" t="str">
            <v>SCS0012188</v>
          </cell>
          <cell r="S14345">
            <v>2000</v>
          </cell>
        </row>
        <row r="14346">
          <cell r="N14346" t="str">
            <v>SCS0012187</v>
          </cell>
          <cell r="S14346">
            <v>2000</v>
          </cell>
        </row>
        <row r="14347">
          <cell r="N14347" t="str">
            <v>SCS0012188</v>
          </cell>
          <cell r="S14347">
            <v>1000</v>
          </cell>
        </row>
        <row r="14348">
          <cell r="N14348" t="str">
            <v>SCS0012187</v>
          </cell>
          <cell r="S14348">
            <v>2600</v>
          </cell>
        </row>
        <row r="14349">
          <cell r="N14349" t="str">
            <v>SHT0016958</v>
          </cell>
          <cell r="S14349">
            <v>450</v>
          </cell>
        </row>
        <row r="14350">
          <cell r="N14350" t="str">
            <v>SHT0016958</v>
          </cell>
          <cell r="S14350">
            <v>1000</v>
          </cell>
        </row>
        <row r="14351">
          <cell r="N14351" t="str">
            <v>SHT0016958</v>
          </cell>
          <cell r="S14351">
            <v>650</v>
          </cell>
        </row>
        <row r="14352">
          <cell r="N14352" t="str">
            <v>SHT0016958</v>
          </cell>
          <cell r="S14352">
            <v>500</v>
          </cell>
        </row>
        <row r="14353">
          <cell r="N14353" t="str">
            <v>SHT0002384</v>
          </cell>
          <cell r="S14353">
            <v>200</v>
          </cell>
        </row>
        <row r="14354">
          <cell r="N14354" t="str">
            <v>SHT0002384</v>
          </cell>
          <cell r="S14354">
            <v>208</v>
          </cell>
        </row>
        <row r="14355">
          <cell r="N14355" t="str">
            <v>SHT0002384</v>
          </cell>
          <cell r="S14355">
            <v>400</v>
          </cell>
        </row>
        <row r="14356">
          <cell r="N14356" t="str">
            <v>SHT0002384</v>
          </cell>
          <cell r="S14356">
            <v>285</v>
          </cell>
        </row>
        <row r="14357">
          <cell r="N14357" t="str">
            <v>SHT0002384</v>
          </cell>
          <cell r="S14357">
            <v>800</v>
          </cell>
        </row>
        <row r="14358">
          <cell r="N14358" t="str">
            <v>SHT0002384</v>
          </cell>
          <cell r="S14358">
            <v>400</v>
          </cell>
        </row>
        <row r="14359">
          <cell r="N14359" t="str">
            <v>SHT0002384</v>
          </cell>
          <cell r="S14359">
            <v>400</v>
          </cell>
        </row>
        <row r="14360">
          <cell r="N14360" t="str">
            <v>SHT0002384</v>
          </cell>
          <cell r="S14360">
            <v>400</v>
          </cell>
        </row>
        <row r="14361">
          <cell r="N14361" t="str">
            <v>SHT0002384</v>
          </cell>
          <cell r="S14361">
            <v>220</v>
          </cell>
        </row>
        <row r="14362">
          <cell r="N14362" t="str">
            <v>SHT0002384</v>
          </cell>
          <cell r="S14362">
            <v>100</v>
          </cell>
        </row>
        <row r="14363">
          <cell r="N14363" t="str">
            <v>SLT0002810</v>
          </cell>
          <cell r="S14363">
            <v>1424</v>
          </cell>
        </row>
        <row r="14364">
          <cell r="N14364" t="str">
            <v>SLT0002809</v>
          </cell>
          <cell r="S14364">
            <v>1424</v>
          </cell>
        </row>
        <row r="14365">
          <cell r="N14365" t="str">
            <v>SLT0002810</v>
          </cell>
          <cell r="S14365">
            <v>1453</v>
          </cell>
        </row>
        <row r="14366">
          <cell r="N14366" t="str">
            <v>SLT0002809</v>
          </cell>
          <cell r="S14366">
            <v>1453</v>
          </cell>
        </row>
        <row r="14367">
          <cell r="N14367" t="str">
            <v>SLT0002810</v>
          </cell>
          <cell r="S14367">
            <v>1451</v>
          </cell>
        </row>
        <row r="14368">
          <cell r="N14368" t="str">
            <v>SLT0002809</v>
          </cell>
          <cell r="S14368">
            <v>1451</v>
          </cell>
        </row>
        <row r="14369">
          <cell r="N14369" t="str">
            <v>SLT0002810</v>
          </cell>
          <cell r="S14369">
            <v>1456</v>
          </cell>
        </row>
        <row r="14370">
          <cell r="N14370" t="str">
            <v>SLT0002809</v>
          </cell>
          <cell r="S14370">
            <v>1456</v>
          </cell>
        </row>
        <row r="14371">
          <cell r="N14371" t="str">
            <v>SLT0002810</v>
          </cell>
          <cell r="S14371">
            <v>1455</v>
          </cell>
        </row>
        <row r="14372">
          <cell r="N14372" t="str">
            <v>SLT0002809</v>
          </cell>
          <cell r="S14372">
            <v>1455</v>
          </cell>
        </row>
        <row r="14373">
          <cell r="N14373" t="str">
            <v>SLT0002810</v>
          </cell>
          <cell r="S14373">
            <v>3</v>
          </cell>
        </row>
        <row r="14374">
          <cell r="N14374" t="str">
            <v>SLT0002810</v>
          </cell>
          <cell r="S14374">
            <v>1457</v>
          </cell>
        </row>
        <row r="14375">
          <cell r="N14375" t="str">
            <v>SLT0002809</v>
          </cell>
          <cell r="S14375">
            <v>1457</v>
          </cell>
        </row>
        <row r="14376">
          <cell r="N14376" t="str">
            <v>SLT0002810</v>
          </cell>
          <cell r="S14376">
            <v>1455</v>
          </cell>
        </row>
        <row r="14377">
          <cell r="N14377" t="str">
            <v>SLT0002809</v>
          </cell>
          <cell r="S14377">
            <v>1455</v>
          </cell>
        </row>
        <row r="14378">
          <cell r="N14378" t="str">
            <v>SLT0002810</v>
          </cell>
          <cell r="S14378">
            <v>1450</v>
          </cell>
        </row>
        <row r="14379">
          <cell r="N14379" t="str">
            <v>SLT0002809</v>
          </cell>
          <cell r="S14379">
            <v>1450</v>
          </cell>
        </row>
        <row r="14380">
          <cell r="N14380" t="str">
            <v>SLT0002810</v>
          </cell>
          <cell r="S14380">
            <v>1546</v>
          </cell>
        </row>
        <row r="14381">
          <cell r="N14381" t="str">
            <v>SLT0002809</v>
          </cell>
          <cell r="S14381">
            <v>1546</v>
          </cell>
        </row>
        <row r="14382">
          <cell r="N14382" t="str">
            <v>SLT0002810</v>
          </cell>
          <cell r="S14382">
            <v>1400</v>
          </cell>
        </row>
        <row r="14383">
          <cell r="N14383" t="str">
            <v>SLT0002809</v>
          </cell>
          <cell r="S14383">
            <v>1400</v>
          </cell>
        </row>
        <row r="14384">
          <cell r="N14384" t="str">
            <v>SLT0002810</v>
          </cell>
          <cell r="S14384">
            <v>1399</v>
          </cell>
        </row>
        <row r="14385">
          <cell r="N14385" t="str">
            <v>SLT0002809</v>
          </cell>
          <cell r="S14385">
            <v>1399</v>
          </cell>
        </row>
        <row r="14386">
          <cell r="N14386" t="str">
            <v>SHT0013311</v>
          </cell>
          <cell r="S14386">
            <v>100</v>
          </cell>
        </row>
        <row r="14387">
          <cell r="N14387" t="str">
            <v>SHT0013311</v>
          </cell>
          <cell r="S14387">
            <v>44</v>
          </cell>
        </row>
        <row r="14388">
          <cell r="N14388" t="str">
            <v>SHT0013311</v>
          </cell>
          <cell r="S14388">
            <v>456</v>
          </cell>
        </row>
        <row r="14389">
          <cell r="N14389" t="str">
            <v>SHT0013311</v>
          </cell>
          <cell r="S14389">
            <v>200</v>
          </cell>
        </row>
        <row r="14390">
          <cell r="N14390" t="str">
            <v>TST0001714</v>
          </cell>
          <cell r="S14390">
            <v>3428</v>
          </cell>
        </row>
        <row r="14391">
          <cell r="N14391" t="str">
            <v>TST0001714</v>
          </cell>
          <cell r="S14391">
            <v>3428</v>
          </cell>
        </row>
        <row r="14392">
          <cell r="N14392" t="str">
            <v>SHT0001390</v>
          </cell>
          <cell r="S14392">
            <v>2010</v>
          </cell>
        </row>
        <row r="14393">
          <cell r="N14393" t="str">
            <v>sht0001388</v>
          </cell>
          <cell r="S14393">
            <v>2000</v>
          </cell>
        </row>
        <row r="14394">
          <cell r="N14394" t="str">
            <v>SHT0001390</v>
          </cell>
          <cell r="S14394">
            <v>2096</v>
          </cell>
        </row>
        <row r="14395">
          <cell r="N14395" t="str">
            <v>sht0001388</v>
          </cell>
          <cell r="S14395">
            <v>2107</v>
          </cell>
        </row>
        <row r="14396">
          <cell r="N14396" t="str">
            <v>SHT0001390</v>
          </cell>
          <cell r="S14396">
            <v>1100</v>
          </cell>
        </row>
        <row r="14397">
          <cell r="N14397" t="str">
            <v>sht0001388</v>
          </cell>
          <cell r="S14397">
            <v>1100</v>
          </cell>
        </row>
        <row r="14398">
          <cell r="N14398" t="str">
            <v>SHT0001390</v>
          </cell>
          <cell r="S14398">
            <v>1000</v>
          </cell>
        </row>
        <row r="14399">
          <cell r="N14399" t="str">
            <v>sht0001388</v>
          </cell>
          <cell r="S14399">
            <v>1000</v>
          </cell>
        </row>
        <row r="14400">
          <cell r="N14400" t="str">
            <v>SHT0001390</v>
          </cell>
          <cell r="S14400">
            <v>1000</v>
          </cell>
        </row>
        <row r="14401">
          <cell r="N14401" t="str">
            <v>sht0001388</v>
          </cell>
          <cell r="S14401">
            <v>1000</v>
          </cell>
        </row>
        <row r="14402">
          <cell r="N14402" t="str">
            <v>SHT0001390</v>
          </cell>
          <cell r="S14402">
            <v>1000</v>
          </cell>
        </row>
        <row r="14403">
          <cell r="N14403" t="str">
            <v>sht0001388</v>
          </cell>
          <cell r="S14403">
            <v>1000</v>
          </cell>
        </row>
        <row r="14404">
          <cell r="N14404" t="str">
            <v>SHT0001390</v>
          </cell>
          <cell r="S14404">
            <v>2000</v>
          </cell>
        </row>
        <row r="14405">
          <cell r="N14405" t="str">
            <v>sht0001388</v>
          </cell>
          <cell r="S14405">
            <v>1997</v>
          </cell>
        </row>
        <row r="14406">
          <cell r="N14406" t="str">
            <v>SHT0001390</v>
          </cell>
          <cell r="S14406">
            <v>2125</v>
          </cell>
        </row>
        <row r="14407">
          <cell r="N14407" t="str">
            <v>sht0001388</v>
          </cell>
          <cell r="S14407">
            <v>2125</v>
          </cell>
        </row>
        <row r="14408">
          <cell r="N14408" t="str">
            <v>SHT0001390</v>
          </cell>
          <cell r="S14408">
            <v>1543</v>
          </cell>
        </row>
        <row r="14409">
          <cell r="N14409" t="str">
            <v>sht0001388</v>
          </cell>
          <cell r="S14409">
            <v>1549</v>
          </cell>
        </row>
        <row r="14410">
          <cell r="N14410" t="str">
            <v>SHT0001390</v>
          </cell>
          <cell r="S14410">
            <v>1598</v>
          </cell>
        </row>
        <row r="14411">
          <cell r="N14411" t="str">
            <v>sht0001388</v>
          </cell>
          <cell r="S14411">
            <v>1593</v>
          </cell>
        </row>
        <row r="14412">
          <cell r="N14412" t="str">
            <v>SHT0001390</v>
          </cell>
          <cell r="S14412">
            <v>2055</v>
          </cell>
        </row>
        <row r="14413">
          <cell r="N14413" t="str">
            <v>sht0001388</v>
          </cell>
          <cell r="S14413">
            <v>2050</v>
          </cell>
        </row>
        <row r="14414">
          <cell r="N14414" t="str">
            <v>sht0001388</v>
          </cell>
          <cell r="S14414">
            <v>78</v>
          </cell>
        </row>
        <row r="14415">
          <cell r="N14415" t="str">
            <v>SHT0001390</v>
          </cell>
          <cell r="S14415">
            <v>1595</v>
          </cell>
        </row>
        <row r="14416">
          <cell r="N14416" t="str">
            <v>sht0001388</v>
          </cell>
          <cell r="S14416">
            <v>1678</v>
          </cell>
        </row>
        <row r="14417">
          <cell r="N14417" t="str">
            <v>SHT0001390</v>
          </cell>
          <cell r="S14417">
            <v>2083</v>
          </cell>
        </row>
        <row r="14418">
          <cell r="N14418" t="str">
            <v>sht0001388</v>
          </cell>
          <cell r="S14418">
            <v>2073</v>
          </cell>
        </row>
        <row r="14419">
          <cell r="N14419" t="str">
            <v>SHT0001390</v>
          </cell>
          <cell r="S14419">
            <v>2065</v>
          </cell>
        </row>
        <row r="14420">
          <cell r="N14420" t="str">
            <v>sht0001388</v>
          </cell>
          <cell r="S14420">
            <v>2000</v>
          </cell>
        </row>
        <row r="14421">
          <cell r="N14421" t="str">
            <v>sht0001388</v>
          </cell>
          <cell r="S14421">
            <v>870</v>
          </cell>
        </row>
        <row r="14422">
          <cell r="N14422" t="str">
            <v>SHT0001390</v>
          </cell>
          <cell r="S14422">
            <v>2000</v>
          </cell>
        </row>
        <row r="14423">
          <cell r="N14423" t="str">
            <v>sht0001388</v>
          </cell>
          <cell r="S14423">
            <v>1130</v>
          </cell>
        </row>
        <row r="14424">
          <cell r="N14424" t="str">
            <v>sht0001388</v>
          </cell>
          <cell r="S14424">
            <v>2000</v>
          </cell>
        </row>
        <row r="14425">
          <cell r="N14425" t="str">
            <v>SHT0001390</v>
          </cell>
          <cell r="S14425">
            <v>2000</v>
          </cell>
        </row>
        <row r="14426">
          <cell r="N14426" t="str">
            <v>sht0001388</v>
          </cell>
          <cell r="S14426">
            <v>2000</v>
          </cell>
        </row>
        <row r="14427">
          <cell r="N14427" t="str">
            <v>sht0001388</v>
          </cell>
          <cell r="S14427">
            <v>831</v>
          </cell>
        </row>
        <row r="14428">
          <cell r="N14428" t="str">
            <v>SHT0001390</v>
          </cell>
          <cell r="S14428">
            <v>2000</v>
          </cell>
        </row>
        <row r="14429">
          <cell r="N14429" t="str">
            <v>sht0001388</v>
          </cell>
          <cell r="S14429">
            <v>1200</v>
          </cell>
        </row>
        <row r="14430">
          <cell r="N14430" t="str">
            <v>SHT0001390</v>
          </cell>
          <cell r="S14430">
            <v>1860</v>
          </cell>
        </row>
        <row r="14431">
          <cell r="N14431" t="str">
            <v>sht0001388</v>
          </cell>
          <cell r="S14431">
            <v>1974</v>
          </cell>
        </row>
        <row r="14432">
          <cell r="N14432" t="str">
            <v>SHT0001390</v>
          </cell>
          <cell r="S14432">
            <v>2000</v>
          </cell>
        </row>
        <row r="14433">
          <cell r="N14433" t="str">
            <v>SHT0001388</v>
          </cell>
          <cell r="S14433">
            <v>1961</v>
          </cell>
        </row>
        <row r="14434">
          <cell r="N14434" t="str">
            <v>SHT0001390</v>
          </cell>
          <cell r="S14434">
            <v>1763</v>
          </cell>
        </row>
        <row r="14435">
          <cell r="N14435" t="str">
            <v>SHT0001388</v>
          </cell>
          <cell r="S14435">
            <v>1780</v>
          </cell>
        </row>
        <row r="14436">
          <cell r="N14436" t="str">
            <v>SHT0001390</v>
          </cell>
          <cell r="S14436">
            <v>300</v>
          </cell>
        </row>
        <row r="14437">
          <cell r="N14437" t="str">
            <v>sht0001388</v>
          </cell>
          <cell r="S14437">
            <v>300</v>
          </cell>
        </row>
        <row r="14438">
          <cell r="N14438" t="str">
            <v>SHT0001390</v>
          </cell>
          <cell r="S14438">
            <v>2121</v>
          </cell>
        </row>
        <row r="14439">
          <cell r="N14439" t="str">
            <v>sht0001388</v>
          </cell>
          <cell r="S14439">
            <v>2098</v>
          </cell>
        </row>
        <row r="14440">
          <cell r="N14440" t="str">
            <v>sht0001761</v>
          </cell>
          <cell r="S14440">
            <v>960</v>
          </cell>
        </row>
        <row r="14441">
          <cell r="N14441" t="str">
            <v>sht0001761</v>
          </cell>
          <cell r="S14441">
            <v>800</v>
          </cell>
        </row>
        <row r="14442">
          <cell r="N14442" t="str">
            <v>sht0001761</v>
          </cell>
          <cell r="S14442">
            <v>1120</v>
          </cell>
        </row>
        <row r="14443">
          <cell r="N14443" t="str">
            <v>sht0001761</v>
          </cell>
          <cell r="S14443">
            <v>1040</v>
          </cell>
        </row>
        <row r="14444">
          <cell r="N14444" t="str">
            <v>sht0001761</v>
          </cell>
          <cell r="S14444">
            <v>320</v>
          </cell>
        </row>
        <row r="14445">
          <cell r="N14445" t="str">
            <v>sht0001761</v>
          </cell>
          <cell r="S14445">
            <v>800</v>
          </cell>
        </row>
        <row r="14446">
          <cell r="N14446" t="str">
            <v>slt0010687</v>
          </cell>
          <cell r="S14446">
            <v>1200</v>
          </cell>
        </row>
        <row r="14447">
          <cell r="N14447" t="str">
            <v>SLT0010687</v>
          </cell>
          <cell r="S14447">
            <v>450</v>
          </cell>
        </row>
        <row r="14448">
          <cell r="N14448" t="str">
            <v>SCS0004378</v>
          </cell>
          <cell r="S14448">
            <v>223</v>
          </cell>
        </row>
        <row r="14449">
          <cell r="N14449" t="str">
            <v>SCS0004377</v>
          </cell>
          <cell r="S14449">
            <v>223</v>
          </cell>
        </row>
        <row r="14450">
          <cell r="N14450" t="str">
            <v>SCS0004378</v>
          </cell>
          <cell r="S14450">
            <v>400</v>
          </cell>
        </row>
        <row r="14451">
          <cell r="N14451" t="str">
            <v>SCS0004377</v>
          </cell>
          <cell r="S14451">
            <v>400</v>
          </cell>
        </row>
        <row r="14452">
          <cell r="N14452" t="str">
            <v>SCS0004378</v>
          </cell>
          <cell r="S14452">
            <v>200</v>
          </cell>
        </row>
        <row r="14453">
          <cell r="N14453" t="str">
            <v>SCS0004377</v>
          </cell>
          <cell r="S14453">
            <v>200</v>
          </cell>
        </row>
        <row r="14454">
          <cell r="N14454" t="str">
            <v>SCS0004378</v>
          </cell>
          <cell r="S14454">
            <v>400</v>
          </cell>
        </row>
        <row r="14455">
          <cell r="N14455" t="str">
            <v>SCS0004377</v>
          </cell>
          <cell r="S14455">
            <v>400</v>
          </cell>
        </row>
        <row r="14456">
          <cell r="N14456" t="str">
            <v>SCS0004378</v>
          </cell>
          <cell r="S14456">
            <v>400</v>
          </cell>
        </row>
        <row r="14457">
          <cell r="N14457" t="str">
            <v>SCS0004377</v>
          </cell>
          <cell r="S14457">
            <v>400</v>
          </cell>
        </row>
        <row r="14458">
          <cell r="N14458" t="str">
            <v>SCS0004378</v>
          </cell>
          <cell r="S14458">
            <v>750</v>
          </cell>
        </row>
        <row r="14459">
          <cell r="N14459" t="str">
            <v>SCS0004377</v>
          </cell>
          <cell r="S14459">
            <v>750</v>
          </cell>
        </row>
        <row r="14460">
          <cell r="N14460" t="str">
            <v>SCS0004378</v>
          </cell>
          <cell r="S14460">
            <v>500</v>
          </cell>
        </row>
        <row r="14461">
          <cell r="N14461" t="str">
            <v>SCS0004377</v>
          </cell>
          <cell r="S14461">
            <v>500</v>
          </cell>
        </row>
        <row r="14462">
          <cell r="N14462" t="str">
            <v>SCS0004378</v>
          </cell>
          <cell r="S14462">
            <v>200</v>
          </cell>
        </row>
        <row r="14463">
          <cell r="N14463" t="str">
            <v>SCS0004377</v>
          </cell>
          <cell r="S14463">
            <v>200</v>
          </cell>
        </row>
        <row r="14464">
          <cell r="N14464" t="str">
            <v>SCS0004378</v>
          </cell>
          <cell r="S14464">
            <v>400</v>
          </cell>
        </row>
        <row r="14465">
          <cell r="N14465" t="str">
            <v>SCS0004377</v>
          </cell>
          <cell r="S14465">
            <v>400</v>
          </cell>
        </row>
        <row r="14466">
          <cell r="N14466" t="str">
            <v>SCS0004378</v>
          </cell>
          <cell r="S14466">
            <v>200</v>
          </cell>
        </row>
        <row r="14467">
          <cell r="N14467" t="str">
            <v>SCS0004377</v>
          </cell>
          <cell r="S14467">
            <v>200</v>
          </cell>
        </row>
        <row r="14468">
          <cell r="N14468" t="str">
            <v>SCS0004378</v>
          </cell>
          <cell r="S14468">
            <v>600</v>
          </cell>
        </row>
        <row r="14469">
          <cell r="N14469" t="str">
            <v>SCS0004377</v>
          </cell>
          <cell r="S14469">
            <v>600</v>
          </cell>
        </row>
        <row r="14470">
          <cell r="N14470" t="str">
            <v>SCS0004378</v>
          </cell>
          <cell r="S14470">
            <v>900</v>
          </cell>
        </row>
        <row r="14471">
          <cell r="N14471" t="str">
            <v>SCS0004377</v>
          </cell>
          <cell r="S14471">
            <v>900</v>
          </cell>
        </row>
        <row r="14472">
          <cell r="N14472" t="str">
            <v>SCS0004378</v>
          </cell>
          <cell r="S14472">
            <v>150</v>
          </cell>
        </row>
        <row r="14473">
          <cell r="N14473" t="str">
            <v>SCS0004377</v>
          </cell>
          <cell r="S14473">
            <v>150</v>
          </cell>
        </row>
        <row r="14474">
          <cell r="N14474" t="str">
            <v>SCS0004378</v>
          </cell>
          <cell r="S14474">
            <v>800</v>
          </cell>
        </row>
        <row r="14475">
          <cell r="N14475" t="str">
            <v>SCS0004377</v>
          </cell>
          <cell r="S14475">
            <v>799</v>
          </cell>
        </row>
        <row r="14476">
          <cell r="N14476" t="str">
            <v>SCS0004378</v>
          </cell>
          <cell r="S14476">
            <v>400</v>
          </cell>
        </row>
        <row r="14477">
          <cell r="N14477" t="str">
            <v>SCS0004377</v>
          </cell>
          <cell r="S14477">
            <v>400</v>
          </cell>
        </row>
        <row r="14478">
          <cell r="N14478" t="str">
            <v>SCS0004378</v>
          </cell>
          <cell r="S14478">
            <v>550</v>
          </cell>
        </row>
        <row r="14479">
          <cell r="N14479" t="str">
            <v>SCS0004377</v>
          </cell>
          <cell r="S14479">
            <v>546</v>
          </cell>
        </row>
        <row r="14480">
          <cell r="N14480" t="str">
            <v>SCS0004378</v>
          </cell>
          <cell r="S14480">
            <v>100</v>
          </cell>
        </row>
        <row r="14481">
          <cell r="N14481" t="str">
            <v>SCS0004377</v>
          </cell>
          <cell r="S14481">
            <v>100</v>
          </cell>
        </row>
        <row r="14482">
          <cell r="N14482" t="str">
            <v>SCS0004378</v>
          </cell>
          <cell r="S14482">
            <v>400</v>
          </cell>
        </row>
        <row r="14483">
          <cell r="N14483" t="str">
            <v>SCS0004377</v>
          </cell>
          <cell r="S14483">
            <v>400</v>
          </cell>
        </row>
        <row r="14484">
          <cell r="N14484" t="str">
            <v>SCS0004378</v>
          </cell>
          <cell r="S14484">
            <v>1000</v>
          </cell>
        </row>
        <row r="14485">
          <cell r="N14485" t="str">
            <v>SCS0004377</v>
          </cell>
          <cell r="S14485">
            <v>1000</v>
          </cell>
        </row>
        <row r="14486">
          <cell r="N14486" t="str">
            <v>SCS0004378</v>
          </cell>
          <cell r="S14486">
            <v>1200</v>
          </cell>
        </row>
        <row r="14487">
          <cell r="N14487" t="str">
            <v>SCS0004377</v>
          </cell>
          <cell r="S14487">
            <v>1200</v>
          </cell>
        </row>
        <row r="14488">
          <cell r="N14488" t="str">
            <v>SCS0004378</v>
          </cell>
          <cell r="S14488">
            <v>1431</v>
          </cell>
        </row>
        <row r="14489">
          <cell r="N14489" t="str">
            <v>SCS0004377</v>
          </cell>
          <cell r="S14489">
            <v>1431</v>
          </cell>
        </row>
        <row r="14490">
          <cell r="N14490" t="str">
            <v>SCS0004378</v>
          </cell>
          <cell r="S14490">
            <v>650</v>
          </cell>
        </row>
        <row r="14491">
          <cell r="N14491" t="str">
            <v>SCS0004377</v>
          </cell>
          <cell r="S14491">
            <v>650</v>
          </cell>
        </row>
        <row r="14492">
          <cell r="N14492" t="str">
            <v>SCS0004378</v>
          </cell>
          <cell r="S14492">
            <v>200</v>
          </cell>
        </row>
        <row r="14493">
          <cell r="N14493" t="str">
            <v>SCS0004377</v>
          </cell>
          <cell r="S14493">
            <v>200</v>
          </cell>
        </row>
        <row r="14494">
          <cell r="N14494" t="str">
            <v>SCS0004378</v>
          </cell>
          <cell r="S14494">
            <v>200</v>
          </cell>
        </row>
        <row r="14495">
          <cell r="N14495" t="str">
            <v>SCS0004377</v>
          </cell>
          <cell r="S14495">
            <v>200</v>
          </cell>
        </row>
        <row r="14496">
          <cell r="N14496" t="str">
            <v>SCS0004378</v>
          </cell>
          <cell r="S14496">
            <v>200</v>
          </cell>
        </row>
        <row r="14497">
          <cell r="N14497" t="str">
            <v>SCS0004377</v>
          </cell>
          <cell r="S14497">
            <v>200</v>
          </cell>
        </row>
        <row r="14498">
          <cell r="N14498" t="str">
            <v>SCS0004378</v>
          </cell>
          <cell r="S14498">
            <v>400</v>
          </cell>
        </row>
        <row r="14499">
          <cell r="N14499" t="str">
            <v>SCS0004377</v>
          </cell>
          <cell r="S14499">
            <v>400</v>
          </cell>
        </row>
        <row r="14500">
          <cell r="N14500" t="str">
            <v>SCS0004378</v>
          </cell>
          <cell r="S14500">
            <v>400</v>
          </cell>
        </row>
        <row r="14501">
          <cell r="N14501" t="str">
            <v>SCS0004377</v>
          </cell>
          <cell r="S14501">
            <v>400</v>
          </cell>
        </row>
        <row r="14502">
          <cell r="N14502" t="str">
            <v>sht0001107</v>
          </cell>
          <cell r="S14502">
            <v>517</v>
          </cell>
        </row>
        <row r="14503">
          <cell r="N14503" t="str">
            <v>sht0001107</v>
          </cell>
          <cell r="S14503">
            <v>500</v>
          </cell>
        </row>
        <row r="14504">
          <cell r="N14504" t="str">
            <v>SHT0001021</v>
          </cell>
          <cell r="S14504">
            <v>40</v>
          </cell>
        </row>
        <row r="14505">
          <cell r="N14505" t="str">
            <v>SHT0001019</v>
          </cell>
          <cell r="S14505">
            <v>40</v>
          </cell>
        </row>
        <row r="14506">
          <cell r="N14506" t="str">
            <v>SHT0001945</v>
          </cell>
          <cell r="S14506">
            <v>1872</v>
          </cell>
        </row>
        <row r="14507">
          <cell r="N14507" t="str">
            <v>SHT0001945</v>
          </cell>
          <cell r="S14507">
            <v>14</v>
          </cell>
        </row>
        <row r="14508">
          <cell r="N14508" t="str">
            <v>SHT0001945</v>
          </cell>
          <cell r="S14508">
            <v>2000</v>
          </cell>
        </row>
        <row r="14509">
          <cell r="N14509" t="str">
            <v>SHT0001945</v>
          </cell>
          <cell r="S14509">
            <v>2014</v>
          </cell>
        </row>
        <row r="14510">
          <cell r="N14510" t="str">
            <v>SHT0001945</v>
          </cell>
          <cell r="S14510">
            <v>2014</v>
          </cell>
        </row>
        <row r="14511">
          <cell r="N14511" t="str">
            <v>SHT0001945</v>
          </cell>
          <cell r="S14511">
            <v>2030</v>
          </cell>
        </row>
        <row r="14512">
          <cell r="N14512" t="str">
            <v>SHT0001945</v>
          </cell>
          <cell r="S14512">
            <v>2014</v>
          </cell>
        </row>
        <row r="14513">
          <cell r="N14513" t="str">
            <v>SHT0001945</v>
          </cell>
          <cell r="S14513">
            <v>2016</v>
          </cell>
        </row>
        <row r="14514">
          <cell r="N14514" t="str">
            <v>SHT0001945</v>
          </cell>
          <cell r="S14514">
            <v>1994</v>
          </cell>
        </row>
        <row r="14515">
          <cell r="N14515" t="str">
            <v>SHT0001945</v>
          </cell>
          <cell r="S14515">
            <v>1751</v>
          </cell>
        </row>
        <row r="14516">
          <cell r="N14516" t="str">
            <v>SHT0001945</v>
          </cell>
          <cell r="S14516">
            <v>2014</v>
          </cell>
        </row>
        <row r="14517">
          <cell r="N14517" t="str">
            <v>SHT0001945</v>
          </cell>
          <cell r="S14517">
            <v>1007</v>
          </cell>
        </row>
        <row r="14518">
          <cell r="N14518" t="str">
            <v>SHT0001945</v>
          </cell>
          <cell r="S14518">
            <v>2004</v>
          </cell>
        </row>
        <row r="14519">
          <cell r="N14519" t="str">
            <v>SHT0001945</v>
          </cell>
          <cell r="S14519">
            <v>2004</v>
          </cell>
        </row>
        <row r="14520">
          <cell r="N14520" t="str">
            <v>SHT0001945</v>
          </cell>
          <cell r="S14520">
            <v>2010</v>
          </cell>
        </row>
        <row r="14521">
          <cell r="N14521" t="str">
            <v>SHT0001945</v>
          </cell>
          <cell r="S14521">
            <v>1995</v>
          </cell>
        </row>
        <row r="14522">
          <cell r="N14522" t="str">
            <v>SHT0001945</v>
          </cell>
          <cell r="S14522">
            <v>2010</v>
          </cell>
        </row>
        <row r="14523">
          <cell r="N14523" t="str">
            <v>SHT0001945</v>
          </cell>
          <cell r="S14523">
            <v>2008</v>
          </cell>
        </row>
        <row r="14524">
          <cell r="N14524" t="str">
            <v>SHT0001945</v>
          </cell>
          <cell r="S14524">
            <v>2001</v>
          </cell>
        </row>
        <row r="14525">
          <cell r="N14525" t="str">
            <v>SHT0001945</v>
          </cell>
          <cell r="S14525">
            <v>2016</v>
          </cell>
        </row>
        <row r="14526">
          <cell r="N14526" t="str">
            <v>SHT0001945</v>
          </cell>
          <cell r="S14526">
            <v>1648</v>
          </cell>
        </row>
        <row r="14527">
          <cell r="N14527" t="str">
            <v>SHT0001945</v>
          </cell>
          <cell r="S14527">
            <v>400</v>
          </cell>
        </row>
        <row r="14528">
          <cell r="N14528" t="str">
            <v>SHT0001945</v>
          </cell>
          <cell r="S14528">
            <v>2028</v>
          </cell>
        </row>
        <row r="14529">
          <cell r="N14529" t="str">
            <v>SHT0001945</v>
          </cell>
          <cell r="S14529">
            <v>2010</v>
          </cell>
        </row>
        <row r="14530">
          <cell r="N14530" t="str">
            <v>SHT0001945</v>
          </cell>
          <cell r="S14530">
            <v>2016</v>
          </cell>
        </row>
        <row r="14531">
          <cell r="N14531" t="str">
            <v>SHT0001945</v>
          </cell>
          <cell r="S14531">
            <v>2017</v>
          </cell>
        </row>
        <row r="14532">
          <cell r="N14532" t="str">
            <v>SHT0001945</v>
          </cell>
          <cell r="S14532">
            <v>2000</v>
          </cell>
        </row>
        <row r="14533">
          <cell r="N14533" t="str">
            <v>SHT0001945</v>
          </cell>
          <cell r="S14533">
            <v>4000</v>
          </cell>
        </row>
        <row r="14534">
          <cell r="N14534" t="str">
            <v>SHT0001945</v>
          </cell>
          <cell r="S14534">
            <v>2000</v>
          </cell>
        </row>
        <row r="14535">
          <cell r="N14535" t="str">
            <v>SHT0001945</v>
          </cell>
          <cell r="S14535">
            <v>2000</v>
          </cell>
        </row>
        <row r="14536">
          <cell r="N14536" t="str">
            <v>SHT0001945</v>
          </cell>
          <cell r="S14536">
            <v>2015</v>
          </cell>
        </row>
        <row r="14537">
          <cell r="N14537" t="str">
            <v>SHT0001945</v>
          </cell>
          <cell r="S14537">
            <v>2017</v>
          </cell>
        </row>
        <row r="14538">
          <cell r="N14538" t="str">
            <v>SLT0010632</v>
          </cell>
          <cell r="S14538">
            <v>200</v>
          </cell>
        </row>
        <row r="14539">
          <cell r="N14539" t="str">
            <v>SLT0010632</v>
          </cell>
          <cell r="S14539">
            <v>200</v>
          </cell>
        </row>
        <row r="14540">
          <cell r="N14540" t="str">
            <v>SLT0010632</v>
          </cell>
          <cell r="S14540">
            <v>200</v>
          </cell>
        </row>
        <row r="14541">
          <cell r="N14541" t="str">
            <v>SLT0010632</v>
          </cell>
          <cell r="S14541">
            <v>200</v>
          </cell>
        </row>
        <row r="14542">
          <cell r="N14542" t="str">
            <v>SLT0010632</v>
          </cell>
          <cell r="S14542">
            <v>200</v>
          </cell>
        </row>
        <row r="14543">
          <cell r="N14543" t="str">
            <v>SLT0010632</v>
          </cell>
          <cell r="S14543">
            <v>200</v>
          </cell>
        </row>
        <row r="14544">
          <cell r="N14544" t="str">
            <v>SLT0010632</v>
          </cell>
          <cell r="S14544">
            <v>200</v>
          </cell>
        </row>
        <row r="14545">
          <cell r="N14545" t="str">
            <v>SLT0010632</v>
          </cell>
          <cell r="S14545">
            <v>200</v>
          </cell>
        </row>
        <row r="14546">
          <cell r="N14546" t="str">
            <v>SLT0010632</v>
          </cell>
          <cell r="S14546">
            <v>200</v>
          </cell>
        </row>
        <row r="14547">
          <cell r="N14547" t="str">
            <v>SLT0010632</v>
          </cell>
          <cell r="S14547">
            <v>200</v>
          </cell>
        </row>
        <row r="14548">
          <cell r="N14548" t="str">
            <v>SLT0010632</v>
          </cell>
          <cell r="S14548">
            <v>200</v>
          </cell>
        </row>
        <row r="14549">
          <cell r="N14549" t="str">
            <v>SLT0010632</v>
          </cell>
          <cell r="S14549">
            <v>200</v>
          </cell>
        </row>
        <row r="14550">
          <cell r="N14550" t="str">
            <v>SLT0010632</v>
          </cell>
          <cell r="S14550">
            <v>200</v>
          </cell>
        </row>
        <row r="14551">
          <cell r="N14551" t="str">
            <v>SLT0010632</v>
          </cell>
          <cell r="S14551">
            <v>200</v>
          </cell>
        </row>
        <row r="14552">
          <cell r="N14552" t="str">
            <v>SLT0010632</v>
          </cell>
          <cell r="S14552">
            <v>200</v>
          </cell>
        </row>
        <row r="14553">
          <cell r="N14553" t="str">
            <v>SLT0010632</v>
          </cell>
          <cell r="S14553">
            <v>200</v>
          </cell>
        </row>
        <row r="14554">
          <cell r="N14554" t="str">
            <v>SLT0010632</v>
          </cell>
          <cell r="S14554">
            <v>200</v>
          </cell>
        </row>
        <row r="14555">
          <cell r="N14555" t="str">
            <v>SLT0010632</v>
          </cell>
          <cell r="S14555">
            <v>200</v>
          </cell>
        </row>
        <row r="14556">
          <cell r="N14556" t="str">
            <v>SLT0010632</v>
          </cell>
          <cell r="S14556">
            <v>400</v>
          </cell>
        </row>
        <row r="14557">
          <cell r="N14557" t="str">
            <v>SLT0010632</v>
          </cell>
          <cell r="S14557">
            <v>200</v>
          </cell>
        </row>
        <row r="14558">
          <cell r="N14558" t="str">
            <v>SLT0010632</v>
          </cell>
          <cell r="S14558">
            <v>200</v>
          </cell>
        </row>
        <row r="14559">
          <cell r="N14559" t="str">
            <v>SLT0010632</v>
          </cell>
          <cell r="S14559">
            <v>200</v>
          </cell>
        </row>
        <row r="14560">
          <cell r="N14560" t="str">
            <v>SLT0010632</v>
          </cell>
          <cell r="S14560">
            <v>200</v>
          </cell>
        </row>
        <row r="14561">
          <cell r="N14561" t="str">
            <v>SLT0010632</v>
          </cell>
          <cell r="S14561">
            <v>200</v>
          </cell>
        </row>
        <row r="14562">
          <cell r="N14562" t="str">
            <v>SLT0010632</v>
          </cell>
          <cell r="S14562">
            <v>200</v>
          </cell>
        </row>
        <row r="14563">
          <cell r="N14563" t="str">
            <v>SLT0010632</v>
          </cell>
          <cell r="S14563">
            <v>300</v>
          </cell>
        </row>
        <row r="14564">
          <cell r="N14564" t="str">
            <v>SLT0010632</v>
          </cell>
          <cell r="S14564">
            <v>400</v>
          </cell>
        </row>
        <row r="14565">
          <cell r="N14565" t="str">
            <v>SLT0010632</v>
          </cell>
          <cell r="S14565">
            <v>800</v>
          </cell>
        </row>
        <row r="14566">
          <cell r="N14566" t="str">
            <v>SLT0010632</v>
          </cell>
          <cell r="S14566">
            <v>200</v>
          </cell>
        </row>
        <row r="14567">
          <cell r="N14567" t="str">
            <v>SLT0010632</v>
          </cell>
          <cell r="S14567">
            <v>200</v>
          </cell>
        </row>
        <row r="14568">
          <cell r="N14568" t="str">
            <v>SLT0010632</v>
          </cell>
          <cell r="S14568">
            <v>200</v>
          </cell>
        </row>
        <row r="14569">
          <cell r="N14569" t="str">
            <v>SLT0010632</v>
          </cell>
          <cell r="S14569">
            <v>200</v>
          </cell>
        </row>
        <row r="14570">
          <cell r="N14570" t="str">
            <v>SLT0010632</v>
          </cell>
          <cell r="S14570">
            <v>200</v>
          </cell>
        </row>
        <row r="14571">
          <cell r="N14571" t="str">
            <v>SLT0010632</v>
          </cell>
          <cell r="S14571">
            <v>200</v>
          </cell>
        </row>
        <row r="14572">
          <cell r="N14572" t="str">
            <v>SLT0010632</v>
          </cell>
          <cell r="S14572">
            <v>100</v>
          </cell>
        </row>
        <row r="14573">
          <cell r="N14573" t="str">
            <v>SLT0010632</v>
          </cell>
          <cell r="S14573">
            <v>200</v>
          </cell>
        </row>
        <row r="14574">
          <cell r="N14574" t="str">
            <v>SLT0010632</v>
          </cell>
          <cell r="S14574">
            <v>200</v>
          </cell>
        </row>
        <row r="14575">
          <cell r="N14575" t="str">
            <v>SLT0010632</v>
          </cell>
          <cell r="S14575">
            <v>200</v>
          </cell>
        </row>
        <row r="14576">
          <cell r="N14576" t="str">
            <v>SLT0010632</v>
          </cell>
          <cell r="S14576">
            <v>200</v>
          </cell>
        </row>
        <row r="14577">
          <cell r="N14577" t="str">
            <v>SHT0002383</v>
          </cell>
          <cell r="S14577">
            <v>200</v>
          </cell>
        </row>
        <row r="14578">
          <cell r="N14578" t="str">
            <v>SHT0002383</v>
          </cell>
          <cell r="S14578">
            <v>500</v>
          </cell>
        </row>
        <row r="14579">
          <cell r="N14579" t="str">
            <v>SHT0002383</v>
          </cell>
          <cell r="S14579">
            <v>360</v>
          </cell>
        </row>
        <row r="14580">
          <cell r="N14580" t="str">
            <v>SLT0010529</v>
          </cell>
          <cell r="S14580">
            <v>400</v>
          </cell>
        </row>
        <row r="14581">
          <cell r="N14581" t="str">
            <v>SLT0010529</v>
          </cell>
          <cell r="S14581">
            <v>400</v>
          </cell>
        </row>
        <row r="14582">
          <cell r="N14582" t="str">
            <v>SLT0010529</v>
          </cell>
          <cell r="S14582">
            <v>500</v>
          </cell>
        </row>
        <row r="14583">
          <cell r="N14583" t="str">
            <v>SLT0010529</v>
          </cell>
          <cell r="S14583">
            <v>400</v>
          </cell>
        </row>
        <row r="14584">
          <cell r="N14584" t="str">
            <v>SLT0010529</v>
          </cell>
          <cell r="S14584">
            <v>400</v>
          </cell>
        </row>
        <row r="14585">
          <cell r="N14585" t="str">
            <v>SLT0010529</v>
          </cell>
          <cell r="S14585">
            <v>600</v>
          </cell>
        </row>
        <row r="14586">
          <cell r="N14586" t="str">
            <v>SLT0010529</v>
          </cell>
          <cell r="S14586">
            <v>400</v>
          </cell>
        </row>
        <row r="14587">
          <cell r="N14587" t="str">
            <v>SLT0010529</v>
          </cell>
          <cell r="S14587">
            <v>500</v>
          </cell>
        </row>
        <row r="14588">
          <cell r="N14588" t="str">
            <v>SLT0010529</v>
          </cell>
          <cell r="S14588">
            <v>600</v>
          </cell>
        </row>
        <row r="14589">
          <cell r="N14589" t="str">
            <v>SLT0010529</v>
          </cell>
          <cell r="S14589">
            <v>500</v>
          </cell>
        </row>
        <row r="14590">
          <cell r="N14590" t="str">
            <v>SLT0010529</v>
          </cell>
          <cell r="S14590">
            <v>400</v>
          </cell>
        </row>
        <row r="14591">
          <cell r="N14591" t="str">
            <v>SLT0010529</v>
          </cell>
          <cell r="S14591">
            <v>200</v>
          </cell>
        </row>
        <row r="14592">
          <cell r="N14592" t="str">
            <v>SLT0010529</v>
          </cell>
          <cell r="S14592">
            <v>400</v>
          </cell>
        </row>
        <row r="14593">
          <cell r="N14593" t="str">
            <v>SLT0010529</v>
          </cell>
          <cell r="S14593">
            <v>400</v>
          </cell>
        </row>
        <row r="14594">
          <cell r="N14594" t="str">
            <v>SLT0010529</v>
          </cell>
          <cell r="S14594">
            <v>400</v>
          </cell>
        </row>
        <row r="14595">
          <cell r="N14595" t="str">
            <v>SLT0010529</v>
          </cell>
          <cell r="S14595">
            <v>600</v>
          </cell>
        </row>
        <row r="14596">
          <cell r="N14596" t="str">
            <v>SLT0010529</v>
          </cell>
          <cell r="S14596">
            <v>500</v>
          </cell>
        </row>
        <row r="14597">
          <cell r="N14597" t="str">
            <v>SLT0010529</v>
          </cell>
          <cell r="S14597">
            <v>1200</v>
          </cell>
        </row>
        <row r="14598">
          <cell r="N14598" t="str">
            <v>SLT0010529</v>
          </cell>
          <cell r="S14598">
            <v>1000</v>
          </cell>
        </row>
        <row r="14599">
          <cell r="N14599" t="str">
            <v>SLT0010529</v>
          </cell>
          <cell r="S14599">
            <v>800</v>
          </cell>
        </row>
        <row r="14600">
          <cell r="N14600" t="str">
            <v>SLT0010529</v>
          </cell>
          <cell r="S14600">
            <v>600</v>
          </cell>
        </row>
        <row r="14601">
          <cell r="N14601" t="str">
            <v>SLT0010529</v>
          </cell>
          <cell r="S14601">
            <v>900</v>
          </cell>
        </row>
        <row r="14602">
          <cell r="N14602" t="str">
            <v>SLT0010529</v>
          </cell>
          <cell r="S14602">
            <v>300</v>
          </cell>
        </row>
        <row r="14603">
          <cell r="N14603" t="str">
            <v>SLT0010905</v>
          </cell>
          <cell r="S14603">
            <v>850</v>
          </cell>
        </row>
        <row r="14604">
          <cell r="N14604" t="str">
            <v>SLT0010905</v>
          </cell>
          <cell r="S14604">
            <v>550</v>
          </cell>
        </row>
        <row r="14605">
          <cell r="N14605" t="str">
            <v>SLT0010905</v>
          </cell>
          <cell r="S14605">
            <v>510</v>
          </cell>
        </row>
        <row r="14606">
          <cell r="N14606" t="str">
            <v>SLT0010905</v>
          </cell>
          <cell r="S14606">
            <v>200</v>
          </cell>
        </row>
        <row r="14607">
          <cell r="N14607" t="str">
            <v>SLT0010905</v>
          </cell>
          <cell r="S14607">
            <v>800</v>
          </cell>
        </row>
        <row r="14608">
          <cell r="N14608" t="str">
            <v>SLT0010905</v>
          </cell>
          <cell r="S14608">
            <v>157</v>
          </cell>
        </row>
        <row r="14609">
          <cell r="N14609" t="str">
            <v>SLT0010905</v>
          </cell>
          <cell r="S14609">
            <v>1550</v>
          </cell>
        </row>
        <row r="14610">
          <cell r="N14610" t="str">
            <v>SLT0010905</v>
          </cell>
          <cell r="S14610">
            <v>500</v>
          </cell>
        </row>
        <row r="14611">
          <cell r="N14611" t="str">
            <v>SLT0010905</v>
          </cell>
          <cell r="S14611">
            <v>1505</v>
          </cell>
        </row>
        <row r="14612">
          <cell r="N14612" t="str">
            <v>SLT0010905</v>
          </cell>
          <cell r="S14612">
            <v>1501</v>
          </cell>
        </row>
        <row r="14613">
          <cell r="N14613" t="str">
            <v>SLT0010905</v>
          </cell>
          <cell r="S14613">
            <v>1500</v>
          </cell>
        </row>
        <row r="14614">
          <cell r="N14614" t="str">
            <v>SLT0010905</v>
          </cell>
          <cell r="S14614">
            <v>1690</v>
          </cell>
        </row>
        <row r="14615">
          <cell r="N14615" t="str">
            <v>SLT0010905</v>
          </cell>
          <cell r="S14615">
            <v>3000</v>
          </cell>
        </row>
        <row r="14616">
          <cell r="N14616" t="str">
            <v>SLT0010905</v>
          </cell>
          <cell r="S14616">
            <v>1600</v>
          </cell>
        </row>
        <row r="14617">
          <cell r="N14617" t="str">
            <v>SLT0010905</v>
          </cell>
          <cell r="S14617">
            <v>800</v>
          </cell>
        </row>
        <row r="14618">
          <cell r="N14618" t="str">
            <v>SLT0010905</v>
          </cell>
          <cell r="S14618">
            <v>1200</v>
          </cell>
        </row>
        <row r="14619">
          <cell r="N14619" t="str">
            <v>SLT0010905</v>
          </cell>
          <cell r="S14619">
            <v>200</v>
          </cell>
        </row>
        <row r="14620">
          <cell r="N14620" t="str">
            <v>SLT0010905</v>
          </cell>
          <cell r="S14620">
            <v>1100</v>
          </cell>
        </row>
        <row r="14621">
          <cell r="N14621" t="str">
            <v>SLT0010905</v>
          </cell>
          <cell r="S14621">
            <v>1021</v>
          </cell>
        </row>
        <row r="14622">
          <cell r="N14622" t="str">
            <v>SLT0010905</v>
          </cell>
          <cell r="S14622">
            <v>969</v>
          </cell>
        </row>
        <row r="14623">
          <cell r="N14623" t="str">
            <v>sht0001950</v>
          </cell>
          <cell r="S14623">
            <v>2028</v>
          </cell>
        </row>
        <row r="14624">
          <cell r="N14624" t="str">
            <v>SHT0001945</v>
          </cell>
          <cell r="S14624">
            <v>2028</v>
          </cell>
        </row>
        <row r="14625">
          <cell r="N14625" t="str">
            <v>sht0001950</v>
          </cell>
          <cell r="S14625">
            <v>2024</v>
          </cell>
        </row>
        <row r="14626">
          <cell r="N14626" t="str">
            <v>SHT0001945</v>
          </cell>
          <cell r="S14626">
            <v>2022</v>
          </cell>
        </row>
        <row r="14627">
          <cell r="N14627" t="str">
            <v>sht0001950</v>
          </cell>
          <cell r="S14627">
            <v>2016</v>
          </cell>
        </row>
        <row r="14628">
          <cell r="N14628" t="str">
            <v>SHT0001945</v>
          </cell>
          <cell r="S14628">
            <v>2016</v>
          </cell>
        </row>
        <row r="14629">
          <cell r="N14629" t="str">
            <v>sht0001950</v>
          </cell>
          <cell r="S14629">
            <v>300</v>
          </cell>
        </row>
        <row r="14630">
          <cell r="N14630" t="str">
            <v>SHT0001945</v>
          </cell>
          <cell r="S14630">
            <v>300</v>
          </cell>
        </row>
        <row r="14631">
          <cell r="N14631" t="str">
            <v>sht0001950</v>
          </cell>
          <cell r="S14631">
            <v>2035</v>
          </cell>
        </row>
        <row r="14632">
          <cell r="N14632" t="str">
            <v>SHT0001945</v>
          </cell>
          <cell r="S14632">
            <v>2022</v>
          </cell>
        </row>
        <row r="14633">
          <cell r="N14633" t="str">
            <v>sht0001950</v>
          </cell>
          <cell r="S14633">
            <v>2015</v>
          </cell>
        </row>
        <row r="14634">
          <cell r="N14634" t="str">
            <v>SHT0001945</v>
          </cell>
          <cell r="S14634">
            <v>2016</v>
          </cell>
        </row>
        <row r="14635">
          <cell r="N14635" t="str">
            <v>sht0001950</v>
          </cell>
          <cell r="S14635">
            <v>1872</v>
          </cell>
        </row>
        <row r="14636">
          <cell r="N14636" t="str">
            <v>sht0001950</v>
          </cell>
          <cell r="S14636">
            <v>14</v>
          </cell>
        </row>
        <row r="14637">
          <cell r="N14637" t="str">
            <v>sht0001950</v>
          </cell>
          <cell r="S14637">
            <v>2000</v>
          </cell>
        </row>
        <row r="14638">
          <cell r="N14638" t="str">
            <v>sht0001950</v>
          </cell>
          <cell r="S14638">
            <v>2014</v>
          </cell>
        </row>
        <row r="14639">
          <cell r="N14639" t="str">
            <v>sht0001950</v>
          </cell>
          <cell r="S14639">
            <v>2014</v>
          </cell>
        </row>
        <row r="14640">
          <cell r="N14640" t="str">
            <v>sht0001950</v>
          </cell>
          <cell r="S14640">
            <v>2024</v>
          </cell>
        </row>
        <row r="14641">
          <cell r="N14641" t="str">
            <v>sht0001950</v>
          </cell>
          <cell r="S14641">
            <v>2014</v>
          </cell>
        </row>
        <row r="14642">
          <cell r="N14642" t="str">
            <v>sht0001950</v>
          </cell>
          <cell r="S14642">
            <v>2011</v>
          </cell>
        </row>
        <row r="14643">
          <cell r="N14643" t="str">
            <v>sht0001950</v>
          </cell>
          <cell r="S14643">
            <v>1994</v>
          </cell>
        </row>
        <row r="14644">
          <cell r="N14644" t="str">
            <v>sht0001950</v>
          </cell>
          <cell r="S14644">
            <v>1751</v>
          </cell>
        </row>
        <row r="14645">
          <cell r="N14645" t="str">
            <v>sht0001950</v>
          </cell>
          <cell r="S14645">
            <v>2021</v>
          </cell>
        </row>
        <row r="14646">
          <cell r="N14646" t="str">
            <v>sht0001950</v>
          </cell>
          <cell r="S14646">
            <v>1006</v>
          </cell>
        </row>
        <row r="14647">
          <cell r="N14647" t="str">
            <v>sht0001950</v>
          </cell>
          <cell r="S14647">
            <v>2024</v>
          </cell>
        </row>
        <row r="14648">
          <cell r="N14648" t="str">
            <v>sht0001950</v>
          </cell>
          <cell r="S14648">
            <v>2005</v>
          </cell>
        </row>
        <row r="14649">
          <cell r="N14649" t="str">
            <v>sht0001950</v>
          </cell>
          <cell r="S14649">
            <v>2015</v>
          </cell>
        </row>
        <row r="14650">
          <cell r="N14650" t="str">
            <v>sht0001950</v>
          </cell>
          <cell r="S14650">
            <v>2010</v>
          </cell>
        </row>
        <row r="14651">
          <cell r="N14651" t="str">
            <v>sht0001950</v>
          </cell>
          <cell r="S14651">
            <v>1995</v>
          </cell>
        </row>
        <row r="14652">
          <cell r="N14652" t="str">
            <v>sht0001950</v>
          </cell>
          <cell r="S14652">
            <v>2013</v>
          </cell>
        </row>
        <row r="14653">
          <cell r="N14653" t="str">
            <v>sht0001950</v>
          </cell>
          <cell r="S14653">
            <v>1980</v>
          </cell>
        </row>
        <row r="14654">
          <cell r="N14654" t="str">
            <v>sht0001950</v>
          </cell>
          <cell r="S14654">
            <v>2016</v>
          </cell>
        </row>
        <row r="14655">
          <cell r="N14655" t="str">
            <v>sht0001950</v>
          </cell>
          <cell r="S14655">
            <v>1659</v>
          </cell>
        </row>
        <row r="14656">
          <cell r="N14656" t="str">
            <v>sht0001950</v>
          </cell>
          <cell r="S14656">
            <v>400</v>
          </cell>
        </row>
        <row r="14657">
          <cell r="N14657" t="str">
            <v>sht0001950</v>
          </cell>
          <cell r="S14657">
            <v>2012</v>
          </cell>
        </row>
        <row r="14658">
          <cell r="N14658" t="str">
            <v>sht0001950</v>
          </cell>
          <cell r="S14658">
            <v>2022</v>
          </cell>
        </row>
        <row r="14659">
          <cell r="N14659" t="str">
            <v>sht0001950</v>
          </cell>
          <cell r="S14659">
            <v>2016</v>
          </cell>
        </row>
        <row r="14660">
          <cell r="N14660" t="str">
            <v>sht0001950</v>
          </cell>
          <cell r="S14660">
            <v>2012</v>
          </cell>
        </row>
        <row r="14661">
          <cell r="N14661" t="str">
            <v>sht0001950</v>
          </cell>
          <cell r="S14661">
            <v>2000</v>
          </cell>
        </row>
        <row r="14662">
          <cell r="N14662" t="str">
            <v>sht0001950</v>
          </cell>
          <cell r="S14662">
            <v>3400</v>
          </cell>
        </row>
        <row r="14663">
          <cell r="N14663" t="str">
            <v>sht0001950</v>
          </cell>
          <cell r="S14663">
            <v>2000</v>
          </cell>
        </row>
        <row r="14664">
          <cell r="N14664" t="str">
            <v>sht0001950</v>
          </cell>
          <cell r="S14664">
            <v>600</v>
          </cell>
        </row>
        <row r="14665">
          <cell r="N14665" t="str">
            <v>sht0001950</v>
          </cell>
          <cell r="S14665">
            <v>2010</v>
          </cell>
        </row>
        <row r="14666">
          <cell r="N14666" t="str">
            <v>sht0001950</v>
          </cell>
          <cell r="S14666">
            <v>2010</v>
          </cell>
        </row>
        <row r="14667">
          <cell r="N14667" t="str">
            <v>SHT0001950</v>
          </cell>
          <cell r="S14667">
            <v>2016</v>
          </cell>
        </row>
        <row r="14668">
          <cell r="N14668" t="str">
            <v>SHT0001945</v>
          </cell>
          <cell r="S14668">
            <v>2015</v>
          </cell>
        </row>
        <row r="14669">
          <cell r="N14669" t="str">
            <v>SHT0001950</v>
          </cell>
          <cell r="S14669">
            <v>150</v>
          </cell>
        </row>
        <row r="14670">
          <cell r="N14670" t="str">
            <v>SHT0001945</v>
          </cell>
          <cell r="S14670">
            <v>150</v>
          </cell>
        </row>
        <row r="14671">
          <cell r="N14671" t="str">
            <v>SHT0001950</v>
          </cell>
          <cell r="S14671">
            <v>1574</v>
          </cell>
        </row>
        <row r="14672">
          <cell r="N14672" t="str">
            <v>SHT0001945</v>
          </cell>
          <cell r="S14672">
            <v>1575</v>
          </cell>
        </row>
        <row r="14673">
          <cell r="N14673" t="str">
            <v>SHT0001950</v>
          </cell>
          <cell r="S14673">
            <v>2013</v>
          </cell>
        </row>
        <row r="14674">
          <cell r="N14674" t="str">
            <v>SHT0001945</v>
          </cell>
          <cell r="S14674">
            <v>2013</v>
          </cell>
        </row>
        <row r="14675">
          <cell r="N14675" t="str">
            <v>SHT0001950</v>
          </cell>
          <cell r="S14675">
            <v>2015</v>
          </cell>
        </row>
        <row r="14676">
          <cell r="N14676" t="str">
            <v>SHT0001945</v>
          </cell>
          <cell r="S14676">
            <v>2015</v>
          </cell>
        </row>
        <row r="14677">
          <cell r="N14677" t="str">
            <v>SHT0001950</v>
          </cell>
          <cell r="S14677">
            <v>2006</v>
          </cell>
        </row>
        <row r="14678">
          <cell r="N14678" t="str">
            <v>SHT0001950</v>
          </cell>
          <cell r="S14678">
            <v>2015</v>
          </cell>
        </row>
        <row r="14679">
          <cell r="N14679" t="str">
            <v>SHT0001945</v>
          </cell>
          <cell r="S14679">
            <v>1990</v>
          </cell>
        </row>
        <row r="14680">
          <cell r="N14680" t="str">
            <v>SHT0001950</v>
          </cell>
          <cell r="S14680">
            <v>2010</v>
          </cell>
        </row>
        <row r="14681">
          <cell r="N14681" t="str">
            <v>SHT0001945</v>
          </cell>
          <cell r="S14681">
            <v>2016</v>
          </cell>
        </row>
        <row r="14682">
          <cell r="N14682" t="str">
            <v>SHT0010257</v>
          </cell>
          <cell r="S14682">
            <v>800</v>
          </cell>
        </row>
        <row r="14683">
          <cell r="N14683" t="str">
            <v>SCS0004182</v>
          </cell>
          <cell r="S14683">
            <v>300</v>
          </cell>
        </row>
        <row r="14684">
          <cell r="N14684" t="str">
            <v>SCS0004182</v>
          </cell>
          <cell r="S14684">
            <v>300</v>
          </cell>
        </row>
        <row r="14685">
          <cell r="N14685" t="str">
            <v>SCS0004182</v>
          </cell>
          <cell r="S14685">
            <v>300</v>
          </cell>
        </row>
        <row r="14686">
          <cell r="N14686" t="str">
            <v>SCS0004182</v>
          </cell>
          <cell r="S14686">
            <v>300</v>
          </cell>
        </row>
        <row r="14687">
          <cell r="N14687" t="str">
            <v>SCS0004182</v>
          </cell>
          <cell r="S14687">
            <v>300</v>
          </cell>
        </row>
        <row r="14688">
          <cell r="N14688" t="str">
            <v>SCS0004182</v>
          </cell>
          <cell r="S14688">
            <v>300</v>
          </cell>
        </row>
        <row r="14689">
          <cell r="N14689" t="str">
            <v>SCS0004182</v>
          </cell>
          <cell r="S14689">
            <v>300</v>
          </cell>
        </row>
        <row r="14690">
          <cell r="N14690" t="str">
            <v>SCS0004182</v>
          </cell>
          <cell r="S14690">
            <v>300</v>
          </cell>
        </row>
        <row r="14691">
          <cell r="N14691" t="str">
            <v>SCS0004182</v>
          </cell>
          <cell r="S14691">
            <v>300</v>
          </cell>
        </row>
        <row r="14692">
          <cell r="N14692" t="str">
            <v>SCS0004182</v>
          </cell>
          <cell r="S14692">
            <v>300</v>
          </cell>
        </row>
        <row r="14693">
          <cell r="N14693" t="str">
            <v>SCS0004182</v>
          </cell>
          <cell r="S14693">
            <v>300</v>
          </cell>
        </row>
        <row r="14694">
          <cell r="N14694" t="str">
            <v>SCS0004182</v>
          </cell>
          <cell r="S14694">
            <v>300</v>
          </cell>
        </row>
        <row r="14695">
          <cell r="N14695" t="str">
            <v>SCS0004182</v>
          </cell>
          <cell r="S14695">
            <v>300</v>
          </cell>
        </row>
        <row r="14696">
          <cell r="N14696" t="str">
            <v>SCS0004182</v>
          </cell>
          <cell r="S14696">
            <v>300</v>
          </cell>
        </row>
        <row r="14697">
          <cell r="N14697" t="str">
            <v>SCS0004182</v>
          </cell>
          <cell r="S14697">
            <v>300</v>
          </cell>
        </row>
        <row r="14698">
          <cell r="N14698" t="str">
            <v>SCS0004182</v>
          </cell>
          <cell r="S14698">
            <v>300</v>
          </cell>
        </row>
        <row r="14699">
          <cell r="N14699" t="str">
            <v>SCS0004182</v>
          </cell>
          <cell r="S14699">
            <v>300</v>
          </cell>
        </row>
        <row r="14700">
          <cell r="N14700" t="str">
            <v>SCS0004182</v>
          </cell>
          <cell r="S14700">
            <v>300</v>
          </cell>
        </row>
        <row r="14701">
          <cell r="N14701" t="str">
            <v>SCS0004182</v>
          </cell>
          <cell r="S14701">
            <v>300</v>
          </cell>
        </row>
        <row r="14702">
          <cell r="N14702" t="str">
            <v>SCS0004182</v>
          </cell>
          <cell r="S14702">
            <v>300</v>
          </cell>
        </row>
        <row r="14703">
          <cell r="N14703" t="str">
            <v>SCS0004182</v>
          </cell>
          <cell r="S14703">
            <v>300</v>
          </cell>
        </row>
        <row r="14704">
          <cell r="N14704" t="str">
            <v>SCS0004182</v>
          </cell>
          <cell r="S14704">
            <v>300</v>
          </cell>
        </row>
        <row r="14705">
          <cell r="N14705" t="str">
            <v>SCS0004182</v>
          </cell>
          <cell r="S14705">
            <v>300</v>
          </cell>
        </row>
        <row r="14706">
          <cell r="N14706" t="str">
            <v>SCS0004182</v>
          </cell>
          <cell r="S14706">
            <v>300</v>
          </cell>
        </row>
        <row r="14707">
          <cell r="N14707" t="str">
            <v>SCS0004182</v>
          </cell>
          <cell r="S14707">
            <v>300</v>
          </cell>
        </row>
        <row r="14708">
          <cell r="N14708" t="str">
            <v>SCS0004182</v>
          </cell>
          <cell r="S14708">
            <v>300</v>
          </cell>
        </row>
        <row r="14709">
          <cell r="N14709" t="str">
            <v>SCS0004182</v>
          </cell>
          <cell r="S14709">
            <v>300</v>
          </cell>
        </row>
        <row r="14710">
          <cell r="N14710" t="str">
            <v>SCS0004182</v>
          </cell>
          <cell r="S14710">
            <v>300</v>
          </cell>
        </row>
        <row r="14711">
          <cell r="N14711" t="str">
            <v>SCS0004182</v>
          </cell>
          <cell r="S14711">
            <v>300</v>
          </cell>
        </row>
        <row r="14712">
          <cell r="N14712" t="str">
            <v>SCS0004182</v>
          </cell>
          <cell r="S14712">
            <v>300</v>
          </cell>
        </row>
        <row r="14713">
          <cell r="N14713" t="str">
            <v>SCS0004182</v>
          </cell>
          <cell r="S14713">
            <v>150</v>
          </cell>
        </row>
        <row r="14714">
          <cell r="N14714" t="str">
            <v>SCS0004182</v>
          </cell>
          <cell r="S14714">
            <v>150</v>
          </cell>
        </row>
        <row r="14715">
          <cell r="N14715" t="str">
            <v>SCS0004182</v>
          </cell>
          <cell r="S14715">
            <v>300</v>
          </cell>
        </row>
        <row r="14716">
          <cell r="N14716" t="str">
            <v>SCS0004182</v>
          </cell>
          <cell r="S14716">
            <v>300</v>
          </cell>
        </row>
        <row r="14717">
          <cell r="N14717" t="str">
            <v>SCS0004182</v>
          </cell>
          <cell r="S14717">
            <v>300</v>
          </cell>
        </row>
        <row r="14718">
          <cell r="N14718" t="str">
            <v>SCS0004182</v>
          </cell>
          <cell r="S14718">
            <v>300</v>
          </cell>
        </row>
        <row r="14719">
          <cell r="N14719" t="str">
            <v>SCS0004182</v>
          </cell>
          <cell r="S14719">
            <v>300</v>
          </cell>
        </row>
        <row r="14720">
          <cell r="N14720" t="str">
            <v>SCS0004182</v>
          </cell>
          <cell r="S14720">
            <v>300</v>
          </cell>
        </row>
        <row r="14721">
          <cell r="N14721" t="str">
            <v>SCS0004182</v>
          </cell>
          <cell r="S14721">
            <v>300</v>
          </cell>
        </row>
        <row r="14722">
          <cell r="N14722" t="str">
            <v>SCS0004182</v>
          </cell>
          <cell r="S14722">
            <v>300</v>
          </cell>
        </row>
        <row r="14723">
          <cell r="N14723" t="str">
            <v>SCS0004182</v>
          </cell>
          <cell r="S14723">
            <v>300</v>
          </cell>
        </row>
        <row r="14724">
          <cell r="N14724" t="str">
            <v>SCS0004182</v>
          </cell>
          <cell r="S14724">
            <v>300</v>
          </cell>
        </row>
        <row r="14725">
          <cell r="N14725" t="str">
            <v>SCS0004182</v>
          </cell>
          <cell r="S14725">
            <v>150</v>
          </cell>
        </row>
        <row r="14726">
          <cell r="N14726" t="str">
            <v>SCS0004182</v>
          </cell>
          <cell r="S14726">
            <v>150</v>
          </cell>
        </row>
        <row r="14727">
          <cell r="N14727" t="str">
            <v>SCS0004182</v>
          </cell>
          <cell r="S14727">
            <v>300</v>
          </cell>
        </row>
        <row r="14728">
          <cell r="N14728" t="str">
            <v>SCS0004376</v>
          </cell>
          <cell r="S14728">
            <v>400</v>
          </cell>
        </row>
        <row r="14729">
          <cell r="N14729" t="str">
            <v>SCS0004376</v>
          </cell>
          <cell r="S14729">
            <v>500</v>
          </cell>
        </row>
        <row r="14730">
          <cell r="N14730" t="str">
            <v>SCS0004376</v>
          </cell>
          <cell r="S14730">
            <v>500</v>
          </cell>
        </row>
        <row r="14731">
          <cell r="N14731" t="str">
            <v>SCS0004376</v>
          </cell>
          <cell r="S14731">
            <v>500</v>
          </cell>
        </row>
        <row r="14732">
          <cell r="N14732" t="str">
            <v>SCS0004376</v>
          </cell>
          <cell r="S14732">
            <v>300</v>
          </cell>
        </row>
        <row r="14733">
          <cell r="N14733" t="str">
            <v>SCS0004376</v>
          </cell>
          <cell r="S14733">
            <v>600</v>
          </cell>
        </row>
        <row r="14734">
          <cell r="N14734" t="str">
            <v>SCS0004376</v>
          </cell>
          <cell r="S14734">
            <v>400</v>
          </cell>
        </row>
        <row r="14735">
          <cell r="N14735" t="str">
            <v>SCS0004376</v>
          </cell>
          <cell r="S14735">
            <v>200</v>
          </cell>
        </row>
        <row r="14736">
          <cell r="N14736" t="str">
            <v>SCS0004376</v>
          </cell>
          <cell r="S14736">
            <v>300</v>
          </cell>
        </row>
        <row r="14737">
          <cell r="N14737" t="str">
            <v>SCS0004376</v>
          </cell>
          <cell r="S14737">
            <v>200</v>
          </cell>
        </row>
        <row r="14738">
          <cell r="N14738" t="str">
            <v>SCS0004376</v>
          </cell>
          <cell r="S14738">
            <v>200</v>
          </cell>
        </row>
        <row r="14739">
          <cell r="N14739" t="str">
            <v>SCS0004376</v>
          </cell>
          <cell r="S14739">
            <v>500</v>
          </cell>
        </row>
        <row r="14740">
          <cell r="N14740" t="str">
            <v>SCS0004376</v>
          </cell>
          <cell r="S14740">
            <v>500</v>
          </cell>
        </row>
        <row r="14741">
          <cell r="N14741" t="str">
            <v>SCS0004376</v>
          </cell>
          <cell r="S14741">
            <v>500</v>
          </cell>
        </row>
        <row r="14742">
          <cell r="N14742" t="str">
            <v>SCS0004376</v>
          </cell>
          <cell r="S14742">
            <v>300</v>
          </cell>
        </row>
        <row r="14743">
          <cell r="N14743" t="str">
            <v>SCS0004376</v>
          </cell>
          <cell r="S14743">
            <v>200</v>
          </cell>
        </row>
        <row r="14744">
          <cell r="N14744" t="str">
            <v>SCS0004376</v>
          </cell>
          <cell r="S14744">
            <v>200</v>
          </cell>
        </row>
        <row r="14745">
          <cell r="N14745" t="str">
            <v>SCS0004376</v>
          </cell>
          <cell r="S14745">
            <v>400</v>
          </cell>
        </row>
        <row r="14746">
          <cell r="N14746" t="str">
            <v>SCS0004376</v>
          </cell>
          <cell r="S14746">
            <v>205</v>
          </cell>
        </row>
        <row r="14747">
          <cell r="N14747" t="str">
            <v>SCS0004376</v>
          </cell>
          <cell r="S14747">
            <v>200</v>
          </cell>
        </row>
        <row r="14748">
          <cell r="N14748" t="str">
            <v>SCS0004376</v>
          </cell>
          <cell r="S14748">
            <v>200</v>
          </cell>
        </row>
        <row r="14749">
          <cell r="N14749" t="str">
            <v>SCS0004376</v>
          </cell>
          <cell r="S14749">
            <v>400</v>
          </cell>
        </row>
        <row r="14750">
          <cell r="N14750" t="str">
            <v>SCS0004376</v>
          </cell>
          <cell r="S14750">
            <v>400</v>
          </cell>
        </row>
        <row r="14751">
          <cell r="N14751" t="str">
            <v>SCS0004376</v>
          </cell>
          <cell r="S14751">
            <v>400</v>
          </cell>
        </row>
        <row r="14752">
          <cell r="N14752" t="str">
            <v>SCS0004376</v>
          </cell>
          <cell r="S14752">
            <v>492</v>
          </cell>
        </row>
        <row r="14753">
          <cell r="N14753" t="str">
            <v>SCS0004376</v>
          </cell>
          <cell r="S14753">
            <v>492</v>
          </cell>
        </row>
        <row r="14754">
          <cell r="N14754" t="str">
            <v>SCS0004376</v>
          </cell>
          <cell r="S14754">
            <v>700</v>
          </cell>
        </row>
        <row r="14755">
          <cell r="N14755" t="str">
            <v>SCS0004376</v>
          </cell>
          <cell r="S14755">
            <v>50</v>
          </cell>
        </row>
        <row r="14756">
          <cell r="N14756" t="str">
            <v>SCS0004376</v>
          </cell>
          <cell r="S14756">
            <v>500</v>
          </cell>
        </row>
        <row r="14757">
          <cell r="N14757" t="str">
            <v>SCS0004376</v>
          </cell>
          <cell r="S14757">
            <v>500</v>
          </cell>
        </row>
        <row r="14758">
          <cell r="N14758" t="str">
            <v>SCS0004376</v>
          </cell>
          <cell r="S14758">
            <v>300</v>
          </cell>
        </row>
        <row r="14759">
          <cell r="N14759" t="str">
            <v>SCS0004376</v>
          </cell>
          <cell r="S14759">
            <v>200</v>
          </cell>
        </row>
        <row r="14760">
          <cell r="N14760" t="str">
            <v>SCS0004376</v>
          </cell>
          <cell r="S14760">
            <v>500</v>
          </cell>
        </row>
        <row r="14761">
          <cell r="N14761" t="str">
            <v>SCS0004376</v>
          </cell>
          <cell r="S14761">
            <v>300</v>
          </cell>
        </row>
        <row r="14762">
          <cell r="N14762" t="str">
            <v>SCS0004376</v>
          </cell>
          <cell r="S14762">
            <v>200</v>
          </cell>
        </row>
        <row r="14763">
          <cell r="N14763" t="str">
            <v>SCS0004376</v>
          </cell>
          <cell r="S14763">
            <v>70</v>
          </cell>
        </row>
        <row r="14764">
          <cell r="N14764" t="str">
            <v>SCS0004376</v>
          </cell>
          <cell r="S14764">
            <v>200</v>
          </cell>
        </row>
        <row r="14765">
          <cell r="N14765" t="str">
            <v>SCS0004376</v>
          </cell>
          <cell r="S14765">
            <v>200</v>
          </cell>
        </row>
        <row r="14766">
          <cell r="N14766" t="str">
            <v>SCS0004376</v>
          </cell>
          <cell r="S14766">
            <v>100</v>
          </cell>
        </row>
        <row r="14767">
          <cell r="N14767" t="str">
            <v>SCS0004376</v>
          </cell>
          <cell r="S14767">
            <v>400</v>
          </cell>
        </row>
        <row r="14768">
          <cell r="N14768" t="str">
            <v>SCS0004376</v>
          </cell>
          <cell r="S14768">
            <v>400</v>
          </cell>
        </row>
        <row r="14769">
          <cell r="N14769" t="str">
            <v>SHT0001001</v>
          </cell>
          <cell r="S14769">
            <v>1</v>
          </cell>
        </row>
        <row r="14770">
          <cell r="N14770" t="str">
            <v>SHT0001001</v>
          </cell>
          <cell r="S14770">
            <v>33</v>
          </cell>
        </row>
        <row r="14771">
          <cell r="N14771" t="str">
            <v>SHT0001000</v>
          </cell>
          <cell r="S14771">
            <v>38</v>
          </cell>
        </row>
        <row r="14772">
          <cell r="N14772" t="str">
            <v>SHT0001001</v>
          </cell>
          <cell r="S14772">
            <v>33</v>
          </cell>
        </row>
        <row r="14773">
          <cell r="N14773" t="str">
            <v>SHT0001000</v>
          </cell>
          <cell r="S14773">
            <v>38</v>
          </cell>
        </row>
        <row r="14774">
          <cell r="N14774" t="str">
            <v>SHT0001001</v>
          </cell>
          <cell r="S14774">
            <v>300</v>
          </cell>
        </row>
        <row r="14775">
          <cell r="N14775" t="str">
            <v>SHT0001000</v>
          </cell>
          <cell r="S14775">
            <v>300</v>
          </cell>
        </row>
        <row r="14776">
          <cell r="N14776" t="str">
            <v>SHT0001001</v>
          </cell>
          <cell r="S14776">
            <v>310</v>
          </cell>
        </row>
        <row r="14777">
          <cell r="N14777" t="str">
            <v>SHT0001000</v>
          </cell>
          <cell r="S14777">
            <v>309</v>
          </cell>
        </row>
        <row r="14778">
          <cell r="N14778" t="str">
            <v>SHT0001001</v>
          </cell>
          <cell r="S14778">
            <v>200</v>
          </cell>
        </row>
        <row r="14779">
          <cell r="N14779" t="str">
            <v>SHT0001000</v>
          </cell>
          <cell r="S14779">
            <v>200</v>
          </cell>
        </row>
        <row r="14780">
          <cell r="N14780" t="str">
            <v>SHT0001001</v>
          </cell>
          <cell r="S14780">
            <v>150</v>
          </cell>
        </row>
        <row r="14781">
          <cell r="N14781" t="str">
            <v>SHT0001000</v>
          </cell>
          <cell r="S14781">
            <v>150</v>
          </cell>
        </row>
        <row r="14782">
          <cell r="N14782" t="str">
            <v>SHT0001000</v>
          </cell>
          <cell r="S14782">
            <v>1</v>
          </cell>
        </row>
        <row r="14783">
          <cell r="N14783" t="str">
            <v>SHT0016958</v>
          </cell>
          <cell r="S14783">
            <v>400</v>
          </cell>
        </row>
        <row r="14784">
          <cell r="N14784" t="str">
            <v>SHT0016958</v>
          </cell>
          <cell r="S14784">
            <v>200</v>
          </cell>
        </row>
        <row r="14785">
          <cell r="N14785" t="str">
            <v>rem0003012</v>
          </cell>
          <cell r="S14785">
            <v>200</v>
          </cell>
        </row>
        <row r="14786">
          <cell r="N14786" t="str">
            <v>rem0003012</v>
          </cell>
          <cell r="S14786">
            <v>200</v>
          </cell>
        </row>
        <row r="14787">
          <cell r="N14787" t="str">
            <v>rem0003012</v>
          </cell>
          <cell r="S14787">
            <v>531</v>
          </cell>
        </row>
        <row r="14788">
          <cell r="N14788" t="str">
            <v>rem0003012</v>
          </cell>
          <cell r="S14788">
            <v>100</v>
          </cell>
        </row>
        <row r="14789">
          <cell r="N14789" t="str">
            <v>SLT0002133</v>
          </cell>
          <cell r="S14789">
            <v>80</v>
          </cell>
        </row>
        <row r="14790">
          <cell r="N14790" t="str">
            <v>SLT0002133</v>
          </cell>
          <cell r="S14790">
            <v>44</v>
          </cell>
        </row>
        <row r="14791">
          <cell r="N14791" t="str">
            <v>SLT0002133</v>
          </cell>
          <cell r="S14791">
            <v>80</v>
          </cell>
        </row>
        <row r="14792">
          <cell r="N14792" t="str">
            <v>SLT0002133</v>
          </cell>
          <cell r="S14792">
            <v>80</v>
          </cell>
        </row>
        <row r="14793">
          <cell r="N14793" t="str">
            <v>SBS0010139</v>
          </cell>
          <cell r="S14793">
            <v>80</v>
          </cell>
        </row>
        <row r="14794">
          <cell r="N14794" t="str">
            <v>SLT0002133</v>
          </cell>
          <cell r="S14794">
            <v>160</v>
          </cell>
        </row>
        <row r="14795">
          <cell r="N14795" t="str">
            <v>SBS0010139</v>
          </cell>
          <cell r="S14795">
            <v>160</v>
          </cell>
        </row>
        <row r="14796">
          <cell r="N14796" t="str">
            <v>SLT0002133</v>
          </cell>
          <cell r="S14796">
            <v>160</v>
          </cell>
        </row>
        <row r="14797">
          <cell r="N14797" t="str">
            <v>SBS0010139</v>
          </cell>
          <cell r="S14797">
            <v>80</v>
          </cell>
        </row>
        <row r="14798">
          <cell r="N14798" t="str">
            <v>SLT0002133</v>
          </cell>
          <cell r="S14798">
            <v>160</v>
          </cell>
        </row>
        <row r="14799">
          <cell r="N14799" t="str">
            <v>SLT0002133</v>
          </cell>
          <cell r="S14799">
            <v>80</v>
          </cell>
        </row>
        <row r="14800">
          <cell r="N14800" t="str">
            <v>SLT0002133</v>
          </cell>
          <cell r="S14800">
            <v>80</v>
          </cell>
        </row>
        <row r="14801">
          <cell r="N14801" t="str">
            <v>SLT0002133</v>
          </cell>
          <cell r="S14801">
            <v>80</v>
          </cell>
        </row>
        <row r="14802">
          <cell r="N14802" t="str">
            <v>SLT0002133</v>
          </cell>
          <cell r="S14802">
            <v>80</v>
          </cell>
        </row>
        <row r="14803">
          <cell r="N14803" t="str">
            <v>SLT0002133</v>
          </cell>
          <cell r="S14803">
            <v>80</v>
          </cell>
        </row>
        <row r="14804">
          <cell r="N14804" t="str">
            <v>SLT0002133</v>
          </cell>
          <cell r="S14804">
            <v>160</v>
          </cell>
        </row>
        <row r="14805">
          <cell r="N14805" t="str">
            <v>SBS0010139</v>
          </cell>
          <cell r="S14805">
            <v>160</v>
          </cell>
        </row>
        <row r="14806">
          <cell r="N14806" t="str">
            <v>SLT0002133</v>
          </cell>
          <cell r="S14806">
            <v>160</v>
          </cell>
        </row>
        <row r="14807">
          <cell r="N14807" t="str">
            <v>SBS0010139</v>
          </cell>
          <cell r="S14807">
            <v>160</v>
          </cell>
        </row>
        <row r="14808">
          <cell r="N14808" t="str">
            <v>SLT0002133</v>
          </cell>
          <cell r="S14808">
            <v>80</v>
          </cell>
        </row>
        <row r="14809">
          <cell r="N14809" t="str">
            <v>SLT0002133</v>
          </cell>
          <cell r="S14809">
            <v>160</v>
          </cell>
        </row>
        <row r="14810">
          <cell r="N14810" t="str">
            <v>SBS0010139</v>
          </cell>
          <cell r="S14810">
            <v>80</v>
          </cell>
        </row>
        <row r="14811">
          <cell r="N14811" t="str">
            <v>SLT0002133</v>
          </cell>
          <cell r="S14811">
            <v>160</v>
          </cell>
        </row>
        <row r="14812">
          <cell r="N14812" t="str">
            <v>SBS0010139</v>
          </cell>
          <cell r="S14812">
            <v>160</v>
          </cell>
        </row>
        <row r="14813">
          <cell r="N14813" t="str">
            <v>SLT0002133</v>
          </cell>
          <cell r="S14813">
            <v>160</v>
          </cell>
        </row>
        <row r="14814">
          <cell r="N14814" t="str">
            <v>SBS0010139</v>
          </cell>
          <cell r="S14814">
            <v>160</v>
          </cell>
        </row>
        <row r="14815">
          <cell r="N14815" t="str">
            <v>SLT0002133</v>
          </cell>
          <cell r="S14815">
            <v>80</v>
          </cell>
        </row>
        <row r="14816">
          <cell r="N14816" t="str">
            <v>SBS0010139</v>
          </cell>
          <cell r="S14816">
            <v>240</v>
          </cell>
        </row>
        <row r="14817">
          <cell r="N14817" t="str">
            <v>SLT0002133</v>
          </cell>
          <cell r="S14817">
            <v>240</v>
          </cell>
        </row>
        <row r="14818">
          <cell r="N14818" t="str">
            <v>SLT0002133</v>
          </cell>
          <cell r="S14818">
            <v>240</v>
          </cell>
        </row>
        <row r="14819">
          <cell r="N14819" t="str">
            <v>SBS0010139</v>
          </cell>
          <cell r="S14819">
            <v>160</v>
          </cell>
        </row>
        <row r="14820">
          <cell r="N14820" t="str">
            <v>SLT0002133</v>
          </cell>
          <cell r="S14820">
            <v>160</v>
          </cell>
        </row>
        <row r="14821">
          <cell r="N14821" t="str">
            <v>SLT0002133</v>
          </cell>
          <cell r="S14821">
            <v>240</v>
          </cell>
        </row>
        <row r="14822">
          <cell r="N14822" t="str">
            <v>SBS0010139</v>
          </cell>
          <cell r="S14822">
            <v>240</v>
          </cell>
        </row>
        <row r="14823">
          <cell r="N14823" t="str">
            <v>SLT0002133</v>
          </cell>
          <cell r="S14823">
            <v>80</v>
          </cell>
        </row>
        <row r="14824">
          <cell r="N14824" t="str">
            <v>SLT0002133</v>
          </cell>
          <cell r="S14824">
            <v>160</v>
          </cell>
        </row>
        <row r="14825">
          <cell r="N14825" t="str">
            <v>SBS0010139</v>
          </cell>
          <cell r="S14825">
            <v>160</v>
          </cell>
        </row>
        <row r="14826">
          <cell r="N14826" t="str">
            <v>SLT0002133</v>
          </cell>
          <cell r="S14826">
            <v>240</v>
          </cell>
        </row>
        <row r="14827">
          <cell r="N14827" t="str">
            <v>SBS0010139</v>
          </cell>
          <cell r="S14827">
            <v>220</v>
          </cell>
        </row>
        <row r="14828">
          <cell r="N14828" t="str">
            <v>SLT0002133</v>
          </cell>
          <cell r="S14828">
            <v>160</v>
          </cell>
        </row>
        <row r="14829">
          <cell r="N14829" t="str">
            <v>SBS0010139</v>
          </cell>
          <cell r="S14829">
            <v>218</v>
          </cell>
        </row>
        <row r="14830">
          <cell r="N14830" t="str">
            <v>SLT0002133</v>
          </cell>
          <cell r="S14830">
            <v>160</v>
          </cell>
        </row>
        <row r="14831">
          <cell r="N14831" t="str">
            <v>SBS0010139</v>
          </cell>
          <cell r="S14831">
            <v>150</v>
          </cell>
        </row>
        <row r="14832">
          <cell r="N14832" t="str">
            <v>SLT0002133</v>
          </cell>
          <cell r="S14832">
            <v>240</v>
          </cell>
        </row>
        <row r="14833">
          <cell r="N14833" t="str">
            <v>SBS0010139</v>
          </cell>
          <cell r="S14833">
            <v>160</v>
          </cell>
        </row>
        <row r="14834">
          <cell r="N14834" t="str">
            <v>SLT0002133</v>
          </cell>
          <cell r="S14834">
            <v>240</v>
          </cell>
        </row>
        <row r="14835">
          <cell r="N14835" t="str">
            <v>SBS0010139</v>
          </cell>
          <cell r="S14835">
            <v>215</v>
          </cell>
        </row>
        <row r="14836">
          <cell r="N14836" t="str">
            <v>SLT0002133</v>
          </cell>
          <cell r="S14836">
            <v>320</v>
          </cell>
        </row>
        <row r="14837">
          <cell r="N14837" t="str">
            <v>SLT0002133</v>
          </cell>
          <cell r="S14837">
            <v>160</v>
          </cell>
        </row>
        <row r="14838">
          <cell r="N14838" t="str">
            <v>SBS0010139</v>
          </cell>
          <cell r="S14838">
            <v>160</v>
          </cell>
        </row>
        <row r="14839">
          <cell r="N14839" t="str">
            <v>SLT0002133</v>
          </cell>
          <cell r="S14839">
            <v>160</v>
          </cell>
        </row>
        <row r="14840">
          <cell r="N14840" t="str">
            <v>SBS0010139</v>
          </cell>
          <cell r="S14840">
            <v>160</v>
          </cell>
        </row>
        <row r="14841">
          <cell r="N14841" t="str">
            <v>SLT0002133</v>
          </cell>
          <cell r="S14841">
            <v>160</v>
          </cell>
        </row>
        <row r="14842">
          <cell r="N14842" t="str">
            <v>SBS0010139</v>
          </cell>
          <cell r="S14842">
            <v>160</v>
          </cell>
        </row>
        <row r="14843">
          <cell r="N14843" t="str">
            <v>SBS0010139</v>
          </cell>
          <cell r="S14843">
            <v>240</v>
          </cell>
        </row>
        <row r="14844">
          <cell r="N14844" t="str">
            <v>SLT0002133</v>
          </cell>
          <cell r="S14844">
            <v>160</v>
          </cell>
        </row>
        <row r="14845">
          <cell r="N14845" t="str">
            <v>SLT0002133</v>
          </cell>
          <cell r="S14845">
            <v>160</v>
          </cell>
        </row>
        <row r="14846">
          <cell r="N14846" t="str">
            <v>SBS0010139</v>
          </cell>
          <cell r="S14846">
            <v>80</v>
          </cell>
        </row>
        <row r="14847">
          <cell r="N14847" t="str">
            <v>SLT0002133</v>
          </cell>
          <cell r="S14847">
            <v>80</v>
          </cell>
        </row>
        <row r="14848">
          <cell r="N14848" t="str">
            <v>SLT0002133</v>
          </cell>
          <cell r="S14848">
            <v>80</v>
          </cell>
        </row>
        <row r="14849">
          <cell r="N14849" t="str">
            <v>SLT0002133</v>
          </cell>
          <cell r="S14849">
            <v>160</v>
          </cell>
        </row>
        <row r="14850">
          <cell r="N14850" t="str">
            <v>SBS0010139</v>
          </cell>
          <cell r="S14850">
            <v>16</v>
          </cell>
        </row>
        <row r="14851">
          <cell r="N14851" t="str">
            <v>SLT0002133</v>
          </cell>
          <cell r="S14851">
            <v>160</v>
          </cell>
        </row>
        <row r="14852">
          <cell r="N14852" t="str">
            <v>SLT0002133</v>
          </cell>
          <cell r="S14852">
            <v>240</v>
          </cell>
        </row>
        <row r="14853">
          <cell r="N14853" t="str">
            <v>SBS0010139</v>
          </cell>
          <cell r="S14853">
            <v>240</v>
          </cell>
        </row>
        <row r="14854">
          <cell r="N14854" t="str">
            <v>SLT0002133</v>
          </cell>
          <cell r="S14854">
            <v>80</v>
          </cell>
        </row>
        <row r="14855">
          <cell r="N14855" t="str">
            <v>SBS0010139</v>
          </cell>
          <cell r="S14855">
            <v>160</v>
          </cell>
        </row>
        <row r="14856">
          <cell r="N14856" t="str">
            <v>REM0003175</v>
          </cell>
          <cell r="S14856">
            <v>500</v>
          </cell>
        </row>
        <row r="14857">
          <cell r="N14857" t="str">
            <v>REM0003175</v>
          </cell>
          <cell r="S14857">
            <v>400</v>
          </cell>
        </row>
        <row r="14858">
          <cell r="N14858" t="str">
            <v>REM0003175</v>
          </cell>
          <cell r="S14858">
            <v>250</v>
          </cell>
        </row>
        <row r="14859">
          <cell r="N14859" t="str">
            <v>REM0003175</v>
          </cell>
          <cell r="S14859">
            <v>50</v>
          </cell>
        </row>
        <row r="14860">
          <cell r="N14860" t="str">
            <v>REM0003175</v>
          </cell>
          <cell r="S14860">
            <v>150</v>
          </cell>
        </row>
        <row r="14861">
          <cell r="N14861" t="str">
            <v>SHT0011999</v>
          </cell>
          <cell r="S14861">
            <v>200</v>
          </cell>
        </row>
        <row r="14862">
          <cell r="N14862" t="str">
            <v>SHT0011999</v>
          </cell>
          <cell r="S14862">
            <v>200</v>
          </cell>
        </row>
        <row r="14863">
          <cell r="N14863" t="str">
            <v>SHT0011999</v>
          </cell>
          <cell r="S14863">
            <v>200</v>
          </cell>
        </row>
        <row r="14864">
          <cell r="N14864" t="str">
            <v>SHT0011999</v>
          </cell>
          <cell r="S14864">
            <v>219</v>
          </cell>
        </row>
        <row r="14865">
          <cell r="N14865" t="str">
            <v>SHT0011999</v>
          </cell>
          <cell r="S14865">
            <v>200</v>
          </cell>
        </row>
        <row r="14866">
          <cell r="N14866" t="str">
            <v>SHT0011999</v>
          </cell>
          <cell r="S14866">
            <v>200</v>
          </cell>
        </row>
        <row r="14867">
          <cell r="N14867" t="str">
            <v>SHT0011999</v>
          </cell>
          <cell r="S14867">
            <v>110</v>
          </cell>
        </row>
        <row r="14868">
          <cell r="N14868" t="str">
            <v>SHT0011999</v>
          </cell>
          <cell r="S14868">
            <v>200</v>
          </cell>
        </row>
        <row r="14869">
          <cell r="N14869" t="str">
            <v>SHT0011999</v>
          </cell>
          <cell r="S14869">
            <v>90</v>
          </cell>
        </row>
        <row r="14870">
          <cell r="N14870" t="str">
            <v>slt0011088</v>
          </cell>
          <cell r="S14870">
            <v>1406</v>
          </cell>
        </row>
        <row r="14871">
          <cell r="N14871" t="str">
            <v>slt0011088</v>
          </cell>
          <cell r="S14871">
            <v>520</v>
          </cell>
        </row>
        <row r="14872">
          <cell r="N14872" t="str">
            <v>slt0011088</v>
          </cell>
          <cell r="S14872">
            <v>780</v>
          </cell>
        </row>
        <row r="14873">
          <cell r="N14873" t="str">
            <v>slt0011088</v>
          </cell>
          <cell r="S14873">
            <v>1072</v>
          </cell>
        </row>
        <row r="14874">
          <cell r="N14874" t="str">
            <v>slt0011088</v>
          </cell>
          <cell r="S14874">
            <v>260</v>
          </cell>
        </row>
        <row r="14875">
          <cell r="N14875" t="str">
            <v>slt0011088</v>
          </cell>
          <cell r="S14875">
            <v>260</v>
          </cell>
        </row>
        <row r="14876">
          <cell r="N14876" t="str">
            <v>slt0011088</v>
          </cell>
          <cell r="S14876">
            <v>650</v>
          </cell>
        </row>
        <row r="14877">
          <cell r="N14877" t="str">
            <v>slt0011088</v>
          </cell>
          <cell r="S14877">
            <v>520</v>
          </cell>
        </row>
        <row r="14878">
          <cell r="N14878" t="str">
            <v>slt0011088</v>
          </cell>
          <cell r="S14878">
            <v>1031</v>
          </cell>
        </row>
        <row r="14879">
          <cell r="N14879" t="str">
            <v>slt0011088</v>
          </cell>
          <cell r="S14879">
            <v>2235</v>
          </cell>
        </row>
        <row r="14880">
          <cell r="N14880" t="str">
            <v>slt0011088</v>
          </cell>
          <cell r="S14880">
            <v>1976</v>
          </cell>
        </row>
        <row r="14881">
          <cell r="N14881" t="str">
            <v>SCS0011978</v>
          </cell>
          <cell r="S14881">
            <v>400</v>
          </cell>
        </row>
        <row r="14882">
          <cell r="N14882" t="str">
            <v>SCS0011978</v>
          </cell>
          <cell r="S14882">
            <v>600</v>
          </cell>
        </row>
        <row r="14883">
          <cell r="N14883" t="str">
            <v>SCS0011978</v>
          </cell>
          <cell r="S14883">
            <v>400</v>
          </cell>
        </row>
        <row r="14884">
          <cell r="N14884" t="str">
            <v>slt0011088</v>
          </cell>
          <cell r="S14884">
            <v>2112</v>
          </cell>
        </row>
        <row r="14885">
          <cell r="N14885" t="str">
            <v>SCS0011978</v>
          </cell>
          <cell r="S14885">
            <v>600</v>
          </cell>
        </row>
        <row r="14886">
          <cell r="N14886" t="str">
            <v>SCS0011978</v>
          </cell>
          <cell r="S14886">
            <v>600</v>
          </cell>
        </row>
        <row r="14887">
          <cell r="N14887" t="str">
            <v>SCS0011978</v>
          </cell>
          <cell r="S14887">
            <v>600</v>
          </cell>
        </row>
        <row r="14888">
          <cell r="N14888" t="str">
            <v>SCS0011978</v>
          </cell>
          <cell r="S14888">
            <v>400</v>
          </cell>
        </row>
        <row r="14889">
          <cell r="N14889" t="str">
            <v>slt0011088</v>
          </cell>
          <cell r="S14889">
            <v>2010</v>
          </cell>
        </row>
        <row r="14890">
          <cell r="N14890" t="str">
            <v>SCS0011978</v>
          </cell>
          <cell r="S14890">
            <v>600</v>
          </cell>
        </row>
        <row r="14891">
          <cell r="N14891" t="str">
            <v>slt0011088</v>
          </cell>
          <cell r="S14891">
            <v>20</v>
          </cell>
        </row>
        <row r="14892">
          <cell r="N14892" t="str">
            <v>SCS0011978</v>
          </cell>
          <cell r="S14892">
            <v>400</v>
          </cell>
        </row>
        <row r="14893">
          <cell r="N14893" t="str">
            <v>SCS0011978</v>
          </cell>
          <cell r="S14893">
            <v>400</v>
          </cell>
        </row>
        <row r="14894">
          <cell r="N14894" t="str">
            <v>slt0011088</v>
          </cell>
          <cell r="S14894">
            <v>1588</v>
          </cell>
        </row>
        <row r="14895">
          <cell r="N14895" t="str">
            <v>slt0011088</v>
          </cell>
          <cell r="S14895">
            <v>520</v>
          </cell>
        </row>
        <row r="14896">
          <cell r="N14896" t="str">
            <v>SCS0011978</v>
          </cell>
          <cell r="S14896">
            <v>400</v>
          </cell>
        </row>
        <row r="14897">
          <cell r="N14897" t="str">
            <v>SCS0011978</v>
          </cell>
          <cell r="S14897">
            <v>600</v>
          </cell>
        </row>
        <row r="14898">
          <cell r="N14898" t="str">
            <v>slt0011088</v>
          </cell>
          <cell r="S14898">
            <v>2106</v>
          </cell>
        </row>
        <row r="14899">
          <cell r="N14899" t="str">
            <v>slt0011088</v>
          </cell>
          <cell r="S14899">
            <v>1833</v>
          </cell>
        </row>
        <row r="14900">
          <cell r="N14900" t="str">
            <v>slt0011088</v>
          </cell>
          <cell r="S14900">
            <v>260</v>
          </cell>
        </row>
        <row r="14901">
          <cell r="N14901" t="str">
            <v>SLT0011088</v>
          </cell>
          <cell r="S14901">
            <v>2259</v>
          </cell>
        </row>
        <row r="14902">
          <cell r="N14902" t="str">
            <v>SLT0011088</v>
          </cell>
          <cell r="S14902">
            <v>2236</v>
          </cell>
        </row>
        <row r="14903">
          <cell r="N14903" t="str">
            <v>slt0011088</v>
          </cell>
          <cell r="S14903">
            <v>1932</v>
          </cell>
        </row>
        <row r="14904">
          <cell r="N14904" t="str">
            <v>slt0011088</v>
          </cell>
          <cell r="S14904">
            <v>2112</v>
          </cell>
        </row>
        <row r="14905">
          <cell r="N14905" t="str">
            <v>slt0011088</v>
          </cell>
          <cell r="S14905">
            <v>50</v>
          </cell>
        </row>
        <row r="14906">
          <cell r="N14906" t="str">
            <v>SHT0012116</v>
          </cell>
          <cell r="S14906">
            <v>97</v>
          </cell>
        </row>
        <row r="14907">
          <cell r="N14907" t="str">
            <v>SHT0012114</v>
          </cell>
          <cell r="S14907">
            <v>98</v>
          </cell>
        </row>
        <row r="14908">
          <cell r="N14908" t="str">
            <v>SHT0012116</v>
          </cell>
          <cell r="S14908">
            <v>886</v>
          </cell>
        </row>
        <row r="14909">
          <cell r="N14909" t="str">
            <v>SHT0012114</v>
          </cell>
          <cell r="S14909">
            <v>886</v>
          </cell>
        </row>
        <row r="14910">
          <cell r="N14910" t="str">
            <v>SHT0012116</v>
          </cell>
          <cell r="S14910">
            <v>150</v>
          </cell>
        </row>
        <row r="14911">
          <cell r="N14911" t="str">
            <v>SHT0012114</v>
          </cell>
          <cell r="S14911">
            <v>150</v>
          </cell>
        </row>
        <row r="14912">
          <cell r="N14912" t="str">
            <v>SHT0012116</v>
          </cell>
          <cell r="S14912">
            <v>97</v>
          </cell>
        </row>
        <row r="14913">
          <cell r="N14913" t="str">
            <v>SHT0012114</v>
          </cell>
          <cell r="S14913">
            <v>98</v>
          </cell>
        </row>
        <row r="14914">
          <cell r="N14914" t="str">
            <v>SHT0012116</v>
          </cell>
          <cell r="S14914">
            <v>300</v>
          </cell>
        </row>
        <row r="14915">
          <cell r="N14915" t="str">
            <v>SHT0012114</v>
          </cell>
          <cell r="S14915">
            <v>300</v>
          </cell>
        </row>
        <row r="14916">
          <cell r="N14916" t="str">
            <v>SHT0012116</v>
          </cell>
          <cell r="S14916">
            <v>300</v>
          </cell>
        </row>
        <row r="14917">
          <cell r="N14917" t="str">
            <v>SHT0012114</v>
          </cell>
          <cell r="S14917">
            <v>300</v>
          </cell>
        </row>
        <row r="14918">
          <cell r="N14918" t="str">
            <v>SHT0012116</v>
          </cell>
          <cell r="S14918">
            <v>450</v>
          </cell>
        </row>
        <row r="14919">
          <cell r="N14919" t="str">
            <v>SHT0012114</v>
          </cell>
          <cell r="S14919">
            <v>450</v>
          </cell>
        </row>
        <row r="14920">
          <cell r="N14920" t="str">
            <v>SHT0012114</v>
          </cell>
          <cell r="S14920">
            <v>16</v>
          </cell>
        </row>
        <row r="14921">
          <cell r="N14921" t="str">
            <v>SHT0012114</v>
          </cell>
          <cell r="S14921">
            <v>77</v>
          </cell>
        </row>
        <row r="14922">
          <cell r="N14922" t="str">
            <v>SHT0012116</v>
          </cell>
          <cell r="S14922">
            <v>238</v>
          </cell>
        </row>
        <row r="14923">
          <cell r="N14923" t="str">
            <v>SHT0012114</v>
          </cell>
          <cell r="S14923">
            <v>14</v>
          </cell>
        </row>
        <row r="14924">
          <cell r="N14924" t="str">
            <v>SHT0012116</v>
          </cell>
          <cell r="S14924">
            <v>1315</v>
          </cell>
        </row>
        <row r="14925">
          <cell r="N14925" t="str">
            <v>SHT0012114</v>
          </cell>
          <cell r="S14925">
            <v>1276</v>
          </cell>
        </row>
        <row r="14926">
          <cell r="N14926" t="str">
            <v>SHT0012116</v>
          </cell>
          <cell r="S14926">
            <v>228</v>
          </cell>
        </row>
        <row r="14927">
          <cell r="N14927" t="str">
            <v>SHT0012114</v>
          </cell>
          <cell r="S14927">
            <v>268</v>
          </cell>
        </row>
        <row r="14928">
          <cell r="N14928" t="str">
            <v>SHT0012116</v>
          </cell>
          <cell r="S14928">
            <v>300</v>
          </cell>
        </row>
        <row r="14929">
          <cell r="N14929" t="str">
            <v>SHT0012114</v>
          </cell>
          <cell r="S14929">
            <v>300</v>
          </cell>
        </row>
        <row r="14930">
          <cell r="N14930" t="str">
            <v>SHT0012116</v>
          </cell>
          <cell r="S14930">
            <v>900</v>
          </cell>
        </row>
        <row r="14931">
          <cell r="N14931" t="str">
            <v>SHT0012114</v>
          </cell>
          <cell r="S14931">
            <v>900</v>
          </cell>
        </row>
        <row r="14932">
          <cell r="N14932" t="str">
            <v>SHT0012116</v>
          </cell>
          <cell r="S14932">
            <v>1301</v>
          </cell>
        </row>
        <row r="14933">
          <cell r="N14933" t="str">
            <v>SHT0012114</v>
          </cell>
          <cell r="S14933">
            <v>1298</v>
          </cell>
        </row>
        <row r="14934">
          <cell r="N14934" t="str">
            <v>SHT0010780</v>
          </cell>
          <cell r="S14934">
            <v>401</v>
          </cell>
        </row>
        <row r="14935">
          <cell r="N14935" t="str">
            <v>SHT0010780</v>
          </cell>
          <cell r="S14935">
            <v>344</v>
          </cell>
        </row>
        <row r="14936">
          <cell r="N14936" t="str">
            <v>SHT0010780</v>
          </cell>
          <cell r="S14936">
            <v>404</v>
          </cell>
        </row>
        <row r="14937">
          <cell r="N14937" t="str">
            <v>SHT0010780</v>
          </cell>
          <cell r="S14937">
            <v>200</v>
          </cell>
        </row>
        <row r="14938">
          <cell r="N14938" t="str">
            <v>SHT0010780</v>
          </cell>
          <cell r="S14938">
            <v>200</v>
          </cell>
        </row>
        <row r="14939">
          <cell r="N14939" t="str">
            <v>SHT0010780</v>
          </cell>
          <cell r="S14939">
            <v>200</v>
          </cell>
        </row>
        <row r="14940">
          <cell r="N14940" t="str">
            <v>SHT0010780</v>
          </cell>
          <cell r="S14940">
            <v>200</v>
          </cell>
        </row>
        <row r="14941">
          <cell r="N14941" t="str">
            <v>SHT0010780</v>
          </cell>
          <cell r="S14941">
            <v>440</v>
          </cell>
        </row>
        <row r="14942">
          <cell r="N14942" t="str">
            <v>SHT0010780</v>
          </cell>
          <cell r="S14942">
            <v>157</v>
          </cell>
        </row>
        <row r="14943">
          <cell r="N14943" t="str">
            <v>SHT0010780</v>
          </cell>
          <cell r="S14943">
            <v>100</v>
          </cell>
        </row>
        <row r="14944">
          <cell r="N14944" t="str">
            <v>SHT0001856</v>
          </cell>
          <cell r="S14944">
            <v>2030</v>
          </cell>
        </row>
        <row r="14945">
          <cell r="N14945" t="str">
            <v>SHT0001856</v>
          </cell>
          <cell r="S14945">
            <v>2400</v>
          </cell>
        </row>
        <row r="14946">
          <cell r="N14946" t="str">
            <v>SHT0001856</v>
          </cell>
          <cell r="S14946">
            <v>221</v>
          </cell>
        </row>
        <row r="14947">
          <cell r="N14947" t="str">
            <v>SHT0001856</v>
          </cell>
          <cell r="S14947">
            <v>2400</v>
          </cell>
        </row>
        <row r="14948">
          <cell r="N14948" t="str">
            <v>SHT0001856</v>
          </cell>
          <cell r="S14948">
            <v>2000</v>
          </cell>
        </row>
        <row r="14949">
          <cell r="N14949" t="str">
            <v>SHT0001856</v>
          </cell>
          <cell r="S14949">
            <v>2048</v>
          </cell>
        </row>
        <row r="14950">
          <cell r="N14950" t="str">
            <v>SHT0001856</v>
          </cell>
          <cell r="S14950">
            <v>2000</v>
          </cell>
        </row>
        <row r="14951">
          <cell r="N14951" t="str">
            <v>SHT0001856</v>
          </cell>
          <cell r="S14951">
            <v>2400</v>
          </cell>
        </row>
        <row r="14952">
          <cell r="N14952" t="str">
            <v>SHT0001856</v>
          </cell>
          <cell r="S14952">
            <v>2400</v>
          </cell>
        </row>
        <row r="14953">
          <cell r="N14953" t="str">
            <v>SHT0001856</v>
          </cell>
          <cell r="S14953">
            <v>1200</v>
          </cell>
        </row>
        <row r="14954">
          <cell r="N14954" t="str">
            <v>SHT0001856</v>
          </cell>
          <cell r="S14954">
            <v>1600</v>
          </cell>
        </row>
        <row r="14955">
          <cell r="N14955" t="str">
            <v>SHT0001856</v>
          </cell>
          <cell r="S14955">
            <v>1888</v>
          </cell>
        </row>
        <row r="14956">
          <cell r="N14956" t="str">
            <v>SHT0001856</v>
          </cell>
          <cell r="S14956">
            <v>400</v>
          </cell>
        </row>
        <row r="14957">
          <cell r="N14957" t="str">
            <v>SHT0001856</v>
          </cell>
          <cell r="S14957">
            <v>439</v>
          </cell>
        </row>
        <row r="14958">
          <cell r="N14958" t="str">
            <v>SHT0001856</v>
          </cell>
          <cell r="S14958">
            <v>300</v>
          </cell>
        </row>
        <row r="14959">
          <cell r="N14959" t="str">
            <v>SHT0001856</v>
          </cell>
          <cell r="S14959">
            <v>300</v>
          </cell>
        </row>
        <row r="14960">
          <cell r="N14960" t="str">
            <v>SHT0001856</v>
          </cell>
          <cell r="S14960">
            <v>1000</v>
          </cell>
        </row>
        <row r="14961">
          <cell r="N14961" t="str">
            <v>SHT0001856</v>
          </cell>
          <cell r="S14961">
            <v>2049</v>
          </cell>
        </row>
        <row r="14962">
          <cell r="N14962" t="str">
            <v>SHT0001856</v>
          </cell>
          <cell r="S14962">
            <v>1800</v>
          </cell>
        </row>
        <row r="14963">
          <cell r="N14963" t="str">
            <v>SHT0001856</v>
          </cell>
          <cell r="S14963">
            <v>2700</v>
          </cell>
        </row>
        <row r="14964">
          <cell r="N14964" t="str">
            <v>SHT0001856</v>
          </cell>
          <cell r="S14964">
            <v>2000</v>
          </cell>
        </row>
        <row r="14965">
          <cell r="N14965" t="str">
            <v>SHT0001856</v>
          </cell>
          <cell r="S14965">
            <v>980</v>
          </cell>
        </row>
        <row r="14966">
          <cell r="N14966" t="str">
            <v>SHT0001856</v>
          </cell>
          <cell r="S14966">
            <v>2100</v>
          </cell>
        </row>
        <row r="14967">
          <cell r="N14967" t="str">
            <v>SHT0001856</v>
          </cell>
          <cell r="S14967">
            <v>1953</v>
          </cell>
        </row>
        <row r="14968">
          <cell r="N14968" t="str">
            <v>SHT0001856</v>
          </cell>
          <cell r="S14968">
            <v>2859</v>
          </cell>
        </row>
        <row r="14969">
          <cell r="N14969" t="str">
            <v>SHT0001856</v>
          </cell>
          <cell r="S14969">
            <v>2400</v>
          </cell>
        </row>
        <row r="14970">
          <cell r="N14970" t="str">
            <v>SHT0001856</v>
          </cell>
          <cell r="S14970">
            <v>1300</v>
          </cell>
        </row>
        <row r="14971">
          <cell r="N14971" t="str">
            <v>SHT0001856</v>
          </cell>
          <cell r="S14971">
            <v>2000</v>
          </cell>
        </row>
        <row r="14972">
          <cell r="N14972" t="str">
            <v>SHT0001856</v>
          </cell>
          <cell r="S14972">
            <v>2000</v>
          </cell>
        </row>
        <row r="14973">
          <cell r="N14973" t="str">
            <v>SHT0001856</v>
          </cell>
          <cell r="S14973">
            <v>1322</v>
          </cell>
        </row>
        <row r="14974">
          <cell r="N14974" t="str">
            <v>SHT0001856</v>
          </cell>
          <cell r="S14974">
            <v>800</v>
          </cell>
        </row>
        <row r="14975">
          <cell r="N14975" t="str">
            <v>SHT0001856</v>
          </cell>
          <cell r="S14975">
            <v>2100</v>
          </cell>
        </row>
        <row r="14976">
          <cell r="N14976" t="str">
            <v>SHT0001856</v>
          </cell>
          <cell r="S14976">
            <v>1629</v>
          </cell>
        </row>
        <row r="14977">
          <cell r="N14977" t="str">
            <v>SHT0001856</v>
          </cell>
          <cell r="S14977">
            <v>1700</v>
          </cell>
        </row>
        <row r="14978">
          <cell r="N14978" t="str">
            <v>SHT0001856</v>
          </cell>
          <cell r="S14978">
            <v>100</v>
          </cell>
        </row>
        <row r="14979">
          <cell r="N14979" t="str">
            <v>SHT0001856</v>
          </cell>
          <cell r="S14979">
            <v>1600</v>
          </cell>
        </row>
        <row r="14980">
          <cell r="N14980" t="str">
            <v>SHT0001856</v>
          </cell>
          <cell r="S14980">
            <v>400</v>
          </cell>
        </row>
        <row r="14981">
          <cell r="N14981" t="str">
            <v>SHT0001856</v>
          </cell>
          <cell r="S14981">
            <v>1748</v>
          </cell>
        </row>
        <row r="14982">
          <cell r="N14982" t="str">
            <v>SHT0001856</v>
          </cell>
          <cell r="S14982">
            <v>2547</v>
          </cell>
        </row>
        <row r="14983">
          <cell r="N14983" t="str">
            <v>SHT0001856</v>
          </cell>
          <cell r="S14983">
            <v>2100</v>
          </cell>
        </row>
        <row r="14984">
          <cell r="N14984" t="str">
            <v>SHT0001856</v>
          </cell>
          <cell r="S14984">
            <v>1000</v>
          </cell>
        </row>
        <row r="14985">
          <cell r="N14985" t="str">
            <v>SHT0001856</v>
          </cell>
          <cell r="S14985">
            <v>1703</v>
          </cell>
        </row>
        <row r="14986">
          <cell r="N14986" t="str">
            <v>SHT0001856</v>
          </cell>
          <cell r="S14986">
            <v>2000</v>
          </cell>
        </row>
        <row r="14987">
          <cell r="N14987" t="str">
            <v>SHT0000692</v>
          </cell>
          <cell r="S14987">
            <v>200</v>
          </cell>
        </row>
        <row r="14988">
          <cell r="N14988" t="str">
            <v>SHT0000692</v>
          </cell>
          <cell r="S14988">
            <v>200</v>
          </cell>
        </row>
        <row r="14989">
          <cell r="N14989" t="str">
            <v>SHT0000692</v>
          </cell>
          <cell r="S14989">
            <v>200</v>
          </cell>
        </row>
        <row r="14990">
          <cell r="N14990" t="str">
            <v>SHT0000692</v>
          </cell>
          <cell r="S14990">
            <v>200</v>
          </cell>
        </row>
        <row r="14991">
          <cell r="N14991" t="str">
            <v>SHT0000692</v>
          </cell>
          <cell r="S14991">
            <v>200</v>
          </cell>
        </row>
        <row r="14992">
          <cell r="N14992" t="str">
            <v>SHT0000692</v>
          </cell>
          <cell r="S14992">
            <v>120</v>
          </cell>
        </row>
        <row r="14993">
          <cell r="N14993" t="str">
            <v>SHT0000692</v>
          </cell>
          <cell r="S14993">
            <v>236</v>
          </cell>
        </row>
        <row r="14994">
          <cell r="N14994" t="str">
            <v>SCS0004399</v>
          </cell>
          <cell r="S14994">
            <v>1410</v>
          </cell>
        </row>
        <row r="14995">
          <cell r="N14995" t="str">
            <v>SCS0004399</v>
          </cell>
          <cell r="S14995">
            <v>300</v>
          </cell>
        </row>
        <row r="14996">
          <cell r="N14996" t="str">
            <v>SCS0004399</v>
          </cell>
          <cell r="S14996">
            <v>900</v>
          </cell>
        </row>
        <row r="14997">
          <cell r="N14997" t="str">
            <v>SCS0004399</v>
          </cell>
          <cell r="S14997">
            <v>979</v>
          </cell>
        </row>
        <row r="14998">
          <cell r="N14998" t="str">
            <v>SCS0004399</v>
          </cell>
          <cell r="S14998">
            <v>1239</v>
          </cell>
        </row>
        <row r="14999">
          <cell r="N14999" t="str">
            <v>SCS0004399</v>
          </cell>
          <cell r="S14999">
            <v>300</v>
          </cell>
        </row>
        <row r="15000">
          <cell r="N15000" t="str">
            <v>SCS0004399</v>
          </cell>
          <cell r="S15000">
            <v>2397</v>
          </cell>
        </row>
        <row r="15001">
          <cell r="N15001" t="str">
            <v>SCS0004399</v>
          </cell>
          <cell r="S15001">
            <v>2906</v>
          </cell>
        </row>
        <row r="15002">
          <cell r="N15002" t="str">
            <v>SCS0004399</v>
          </cell>
          <cell r="S15002">
            <v>1708</v>
          </cell>
        </row>
        <row r="15003">
          <cell r="N15003" t="str">
            <v>SCS0004399</v>
          </cell>
          <cell r="S15003">
            <v>1050</v>
          </cell>
        </row>
        <row r="15004">
          <cell r="N15004" t="str">
            <v>SCS0004399</v>
          </cell>
          <cell r="S15004">
            <v>2051</v>
          </cell>
        </row>
        <row r="15005">
          <cell r="N15005" t="str">
            <v>SHT0010258</v>
          </cell>
          <cell r="S15005">
            <v>800</v>
          </cell>
        </row>
        <row r="15006">
          <cell r="N15006" t="str">
            <v>SLT0011664</v>
          </cell>
          <cell r="S15006">
            <v>492</v>
          </cell>
        </row>
        <row r="15007">
          <cell r="N15007" t="str">
            <v>SCS0012084</v>
          </cell>
          <cell r="S15007">
            <v>1500</v>
          </cell>
        </row>
        <row r="15008">
          <cell r="N15008" t="str">
            <v>SCS0012083</v>
          </cell>
          <cell r="S15008">
            <v>1500</v>
          </cell>
        </row>
        <row r="15009">
          <cell r="N15009" t="str">
            <v>SLT0011664</v>
          </cell>
          <cell r="S15009">
            <v>600</v>
          </cell>
        </row>
        <row r="15010">
          <cell r="N15010" t="str">
            <v>SLT0011664</v>
          </cell>
          <cell r="S15010">
            <v>600</v>
          </cell>
        </row>
        <row r="15011">
          <cell r="N15011" t="str">
            <v>SLT0011664</v>
          </cell>
          <cell r="S15011">
            <v>520</v>
          </cell>
        </row>
        <row r="15012">
          <cell r="N15012" t="str">
            <v>SLT0011664</v>
          </cell>
          <cell r="S15012">
            <v>720</v>
          </cell>
        </row>
        <row r="15013">
          <cell r="N15013" t="str">
            <v>SCS0012084</v>
          </cell>
          <cell r="S15013">
            <v>600</v>
          </cell>
        </row>
        <row r="15014">
          <cell r="N15014" t="str">
            <v>SCS0012083</v>
          </cell>
          <cell r="S15014">
            <v>1000</v>
          </cell>
        </row>
        <row r="15015">
          <cell r="N15015" t="str">
            <v>SLT0011664</v>
          </cell>
          <cell r="S15015">
            <v>720</v>
          </cell>
        </row>
        <row r="15016">
          <cell r="N15016" t="str">
            <v>SLT0011664</v>
          </cell>
          <cell r="S15016">
            <v>600</v>
          </cell>
        </row>
        <row r="15017">
          <cell r="N15017" t="str">
            <v>SCS0012084</v>
          </cell>
          <cell r="S15017">
            <v>1000</v>
          </cell>
        </row>
        <row r="15018">
          <cell r="N15018" t="str">
            <v>SCS0012083</v>
          </cell>
          <cell r="S15018">
            <v>1000</v>
          </cell>
        </row>
        <row r="15019">
          <cell r="N15019" t="str">
            <v>SLT0011664</v>
          </cell>
          <cell r="S15019">
            <v>999</v>
          </cell>
        </row>
        <row r="15020">
          <cell r="N15020" t="str">
            <v>SCS0012084</v>
          </cell>
          <cell r="S15020">
            <v>500</v>
          </cell>
        </row>
        <row r="15021">
          <cell r="N15021" t="str">
            <v>SCS0012084</v>
          </cell>
          <cell r="S15021">
            <v>1000</v>
          </cell>
        </row>
        <row r="15022">
          <cell r="N15022" t="str">
            <v>SCS0012083</v>
          </cell>
          <cell r="S15022">
            <v>1000</v>
          </cell>
        </row>
        <row r="15023">
          <cell r="N15023" t="str">
            <v>SCS0012084</v>
          </cell>
          <cell r="S15023">
            <v>2000</v>
          </cell>
        </row>
        <row r="15024">
          <cell r="N15024" t="str">
            <v>SCS0012083</v>
          </cell>
          <cell r="S15024">
            <v>2000</v>
          </cell>
        </row>
        <row r="15025">
          <cell r="N15025" t="str">
            <v>SHT0016535</v>
          </cell>
          <cell r="S15025">
            <v>100</v>
          </cell>
        </row>
        <row r="15026">
          <cell r="N15026" t="str">
            <v>sht0011596</v>
          </cell>
          <cell r="S15026">
            <v>3520</v>
          </cell>
        </row>
        <row r="15027">
          <cell r="N15027" t="str">
            <v>SCS0012084</v>
          </cell>
          <cell r="S15027">
            <v>500</v>
          </cell>
        </row>
        <row r="15028">
          <cell r="N15028" t="str">
            <v>SCS0012084</v>
          </cell>
          <cell r="S15028">
            <v>800</v>
          </cell>
        </row>
        <row r="15029">
          <cell r="N15029" t="str">
            <v>SCS0012083</v>
          </cell>
          <cell r="S15029">
            <v>1000</v>
          </cell>
        </row>
        <row r="15030">
          <cell r="N15030" t="str">
            <v>SCS0012084</v>
          </cell>
          <cell r="S15030">
            <v>1000</v>
          </cell>
        </row>
        <row r="15031">
          <cell r="N15031" t="str">
            <v>SCS0012083</v>
          </cell>
          <cell r="S15031">
            <v>1000</v>
          </cell>
        </row>
        <row r="15032">
          <cell r="N15032" t="str">
            <v>sht0011596</v>
          </cell>
          <cell r="S15032">
            <v>2000</v>
          </cell>
        </row>
        <row r="15033">
          <cell r="N15033" t="str">
            <v>sht0011596</v>
          </cell>
          <cell r="S15033">
            <v>8000</v>
          </cell>
        </row>
        <row r="15034">
          <cell r="N15034" t="str">
            <v>sht0011596</v>
          </cell>
          <cell r="S15034">
            <v>1200</v>
          </cell>
        </row>
        <row r="15035">
          <cell r="N15035" t="str">
            <v>SCS0012084</v>
          </cell>
          <cell r="S15035">
            <v>1300</v>
          </cell>
        </row>
        <row r="15036">
          <cell r="N15036" t="str">
            <v>SCS0012083</v>
          </cell>
          <cell r="S15036">
            <v>1400</v>
          </cell>
        </row>
        <row r="15037">
          <cell r="N15037" t="str">
            <v>sht0011596</v>
          </cell>
          <cell r="S15037">
            <v>3597</v>
          </cell>
        </row>
        <row r="15038">
          <cell r="N15038" t="str">
            <v>SCS0012083</v>
          </cell>
          <cell r="S15038">
            <v>1000</v>
          </cell>
        </row>
        <row r="15039">
          <cell r="N15039" t="str">
            <v>SCS0012083</v>
          </cell>
          <cell r="S15039">
            <v>1000</v>
          </cell>
        </row>
        <row r="15040">
          <cell r="N15040" t="str">
            <v>SBS0010133</v>
          </cell>
          <cell r="S15040">
            <v>2200</v>
          </cell>
        </row>
        <row r="15041">
          <cell r="N15041" t="str">
            <v>SCS0012084</v>
          </cell>
          <cell r="S15041">
            <v>1000</v>
          </cell>
        </row>
        <row r="15042">
          <cell r="N15042" t="str">
            <v>SCS0012084</v>
          </cell>
          <cell r="S15042">
            <v>1000</v>
          </cell>
        </row>
        <row r="15043">
          <cell r="N15043" t="str">
            <v>SBS0010133</v>
          </cell>
          <cell r="S15043">
            <v>3000</v>
          </cell>
        </row>
        <row r="15044">
          <cell r="N15044" t="str">
            <v>SCS0012084</v>
          </cell>
          <cell r="S15044">
            <v>1100</v>
          </cell>
        </row>
        <row r="15045">
          <cell r="N15045" t="str">
            <v>SCS0012083</v>
          </cell>
          <cell r="S15045">
            <v>1600</v>
          </cell>
        </row>
        <row r="15046">
          <cell r="N15046" t="str">
            <v>SBS0010133</v>
          </cell>
          <cell r="S15046">
            <v>1000</v>
          </cell>
        </row>
        <row r="15047">
          <cell r="N15047" t="str">
            <v>SBS0010133</v>
          </cell>
          <cell r="S15047">
            <v>1650</v>
          </cell>
        </row>
        <row r="15048">
          <cell r="N15048" t="str">
            <v>SCS0012084</v>
          </cell>
          <cell r="S15048">
            <v>2000</v>
          </cell>
        </row>
        <row r="15049">
          <cell r="N15049" t="str">
            <v>SCS0012083</v>
          </cell>
          <cell r="S15049">
            <v>2000</v>
          </cell>
        </row>
        <row r="15050">
          <cell r="N15050" t="str">
            <v>SBS0010133</v>
          </cell>
          <cell r="S15050">
            <v>450</v>
          </cell>
        </row>
        <row r="15051">
          <cell r="N15051" t="str">
            <v>SBS0010133</v>
          </cell>
          <cell r="S15051">
            <v>300</v>
          </cell>
        </row>
        <row r="15052">
          <cell r="N15052" t="str">
            <v>SCS0012084</v>
          </cell>
          <cell r="S15052">
            <v>2000</v>
          </cell>
        </row>
        <row r="15053">
          <cell r="N15053" t="str">
            <v>SCS0012083</v>
          </cell>
          <cell r="S15053">
            <v>2000</v>
          </cell>
        </row>
        <row r="15054">
          <cell r="N15054" t="str">
            <v>SCS0012084</v>
          </cell>
          <cell r="S15054">
            <v>1000</v>
          </cell>
        </row>
        <row r="15055">
          <cell r="N15055" t="str">
            <v>SCS0012083</v>
          </cell>
          <cell r="S15055">
            <v>1000</v>
          </cell>
        </row>
        <row r="15056">
          <cell r="N15056" t="str">
            <v>SBS0010133</v>
          </cell>
          <cell r="S15056">
            <v>1852</v>
          </cell>
        </row>
        <row r="15057">
          <cell r="N15057" t="str">
            <v>SBS0010133</v>
          </cell>
          <cell r="S15057">
            <v>1000</v>
          </cell>
        </row>
        <row r="15058">
          <cell r="N15058" t="str">
            <v>SBS0010133</v>
          </cell>
          <cell r="S15058">
            <v>129</v>
          </cell>
        </row>
        <row r="15059">
          <cell r="N15059" t="str">
            <v>SCS0012084</v>
          </cell>
          <cell r="S15059">
            <v>2000</v>
          </cell>
        </row>
        <row r="15060">
          <cell r="N15060" t="str">
            <v>SCS0012083</v>
          </cell>
          <cell r="S15060">
            <v>3000</v>
          </cell>
        </row>
        <row r="15061">
          <cell r="N15061" t="str">
            <v>SBS0010133</v>
          </cell>
          <cell r="S15061">
            <v>100</v>
          </cell>
        </row>
        <row r="15062">
          <cell r="N15062" t="str">
            <v>SCS0012084</v>
          </cell>
          <cell r="S15062">
            <v>2000</v>
          </cell>
        </row>
        <row r="15063">
          <cell r="N15063" t="str">
            <v>SCS0012083</v>
          </cell>
          <cell r="S15063">
            <v>1600</v>
          </cell>
        </row>
        <row r="15064">
          <cell r="N15064" t="str">
            <v>SBS0010133</v>
          </cell>
          <cell r="S15064">
            <v>1897</v>
          </cell>
        </row>
        <row r="15065">
          <cell r="N15065" t="str">
            <v>SCS0012084</v>
          </cell>
          <cell r="S15065">
            <v>1200</v>
          </cell>
        </row>
        <row r="15066">
          <cell r="N15066" t="str">
            <v>SCS0012083</v>
          </cell>
          <cell r="S15066">
            <v>2000</v>
          </cell>
        </row>
        <row r="15067">
          <cell r="N15067" t="str">
            <v>SCS0012084</v>
          </cell>
          <cell r="S15067">
            <v>3000</v>
          </cell>
        </row>
        <row r="15068">
          <cell r="N15068" t="str">
            <v>SCS0012083</v>
          </cell>
          <cell r="S15068">
            <v>1000</v>
          </cell>
        </row>
        <row r="15069">
          <cell r="N15069" t="str">
            <v>SHT0013970</v>
          </cell>
          <cell r="S15069">
            <v>200</v>
          </cell>
        </row>
        <row r="15070">
          <cell r="N15070" t="str">
            <v>SHT0013970</v>
          </cell>
          <cell r="S15070">
            <v>42</v>
          </cell>
        </row>
        <row r="15071">
          <cell r="N15071" t="str">
            <v>SCS0004197</v>
          </cell>
          <cell r="S15071">
            <v>3000</v>
          </cell>
        </row>
        <row r="15072">
          <cell r="N15072" t="str">
            <v>SCS0004197</v>
          </cell>
          <cell r="S15072">
            <v>2000</v>
          </cell>
        </row>
        <row r="15073">
          <cell r="N15073" t="str">
            <v>SCS0004197</v>
          </cell>
          <cell r="S15073">
            <v>2350</v>
          </cell>
        </row>
        <row r="15074">
          <cell r="N15074" t="str">
            <v>SCS0004197</v>
          </cell>
          <cell r="S15074">
            <v>5000</v>
          </cell>
        </row>
        <row r="15075">
          <cell r="N15075" t="str">
            <v>SHT0014963</v>
          </cell>
          <cell r="S15075">
            <v>100</v>
          </cell>
        </row>
        <row r="15076">
          <cell r="N15076" t="str">
            <v>SHT0011148</v>
          </cell>
          <cell r="S15076">
            <v>200</v>
          </cell>
        </row>
        <row r="15077">
          <cell r="N15077" t="str">
            <v>SHT0011148</v>
          </cell>
          <cell r="S15077">
            <v>200</v>
          </cell>
        </row>
        <row r="15078">
          <cell r="N15078" t="str">
            <v>SHT0014963</v>
          </cell>
          <cell r="S15078">
            <v>200</v>
          </cell>
        </row>
        <row r="15079">
          <cell r="N15079" t="str">
            <v>SHT0011148</v>
          </cell>
          <cell r="S15079">
            <v>200</v>
          </cell>
        </row>
        <row r="15080">
          <cell r="N15080" t="str">
            <v>SHT0014963</v>
          </cell>
          <cell r="S15080">
            <v>200</v>
          </cell>
        </row>
        <row r="15081">
          <cell r="N15081" t="str">
            <v>SHT0011148</v>
          </cell>
          <cell r="S15081">
            <v>200</v>
          </cell>
        </row>
        <row r="15082">
          <cell r="N15082" t="str">
            <v>SHT0011148</v>
          </cell>
          <cell r="S15082">
            <v>200</v>
          </cell>
        </row>
        <row r="15083">
          <cell r="N15083" t="str">
            <v>SHT0014963</v>
          </cell>
          <cell r="S15083">
            <v>100</v>
          </cell>
        </row>
        <row r="15084">
          <cell r="N15084" t="str">
            <v>SHT0011148</v>
          </cell>
          <cell r="S15084">
            <v>200</v>
          </cell>
        </row>
        <row r="15085">
          <cell r="N15085" t="str">
            <v>SHT0014963</v>
          </cell>
          <cell r="S15085">
            <v>200</v>
          </cell>
        </row>
        <row r="15086">
          <cell r="N15086" t="str">
            <v>SHT0011148</v>
          </cell>
          <cell r="S15086">
            <v>200</v>
          </cell>
        </row>
        <row r="15087">
          <cell r="N15087" t="str">
            <v>SHT0011148</v>
          </cell>
          <cell r="S15087">
            <v>200</v>
          </cell>
        </row>
        <row r="15088">
          <cell r="N15088" t="str">
            <v>SHT0014963</v>
          </cell>
          <cell r="S15088">
            <v>200</v>
          </cell>
        </row>
        <row r="15089">
          <cell r="N15089" t="str">
            <v>SHT0011148</v>
          </cell>
          <cell r="S15089">
            <v>200</v>
          </cell>
        </row>
        <row r="15090">
          <cell r="N15090" t="str">
            <v>SBS0010133</v>
          </cell>
          <cell r="S15090">
            <v>500</v>
          </cell>
        </row>
        <row r="15091">
          <cell r="N15091" t="str">
            <v>SCS0004332</v>
          </cell>
          <cell r="S15091">
            <v>700</v>
          </cell>
        </row>
        <row r="15092">
          <cell r="N15092" t="str">
            <v>SCS0004332</v>
          </cell>
          <cell r="S15092">
            <v>400</v>
          </cell>
        </row>
        <row r="15093">
          <cell r="N15093" t="str">
            <v>SCS0004332</v>
          </cell>
          <cell r="S15093">
            <v>100</v>
          </cell>
        </row>
        <row r="15094">
          <cell r="N15094" t="str">
            <v>SCS0004332</v>
          </cell>
          <cell r="S15094">
            <v>400</v>
          </cell>
        </row>
        <row r="15095">
          <cell r="N15095" t="str">
            <v>SCS0004332</v>
          </cell>
          <cell r="S15095">
            <v>400</v>
          </cell>
        </row>
        <row r="15096">
          <cell r="N15096" t="str">
            <v>SCS0004332</v>
          </cell>
          <cell r="S15096">
            <v>400</v>
          </cell>
        </row>
        <row r="15097">
          <cell r="N15097" t="str">
            <v>SCS0004332</v>
          </cell>
          <cell r="S15097">
            <v>400</v>
          </cell>
        </row>
        <row r="15098">
          <cell r="N15098" t="str">
            <v>SCS0004332</v>
          </cell>
          <cell r="S15098">
            <v>600</v>
          </cell>
        </row>
        <row r="15099">
          <cell r="N15099" t="str">
            <v>SCS0004332</v>
          </cell>
          <cell r="S15099">
            <v>400</v>
          </cell>
        </row>
        <row r="15100">
          <cell r="N15100" t="str">
            <v>SCS0004332</v>
          </cell>
          <cell r="S15100">
            <v>400</v>
          </cell>
        </row>
        <row r="15101">
          <cell r="N15101" t="str">
            <v>SCS0004332</v>
          </cell>
          <cell r="S15101">
            <v>400</v>
          </cell>
        </row>
        <row r="15102">
          <cell r="N15102" t="str">
            <v>SCS0004332</v>
          </cell>
          <cell r="S15102">
            <v>400</v>
          </cell>
        </row>
        <row r="15103">
          <cell r="N15103" t="str">
            <v>SCS0004332</v>
          </cell>
          <cell r="S15103">
            <v>400</v>
          </cell>
        </row>
        <row r="15104">
          <cell r="N15104" t="str">
            <v>SCS0004332</v>
          </cell>
          <cell r="S15104">
            <v>400</v>
          </cell>
        </row>
        <row r="15105">
          <cell r="N15105" t="str">
            <v>SCS0004332</v>
          </cell>
          <cell r="S15105">
            <v>400</v>
          </cell>
        </row>
        <row r="15106">
          <cell r="N15106" t="str">
            <v>SCS0004332</v>
          </cell>
          <cell r="S15106">
            <v>400</v>
          </cell>
        </row>
        <row r="15107">
          <cell r="N15107" t="str">
            <v>SCS0004332</v>
          </cell>
          <cell r="S15107">
            <v>400</v>
          </cell>
        </row>
        <row r="15108">
          <cell r="N15108" t="str">
            <v>SCS0004332</v>
          </cell>
          <cell r="S15108">
            <v>400</v>
          </cell>
        </row>
        <row r="15109">
          <cell r="N15109" t="str">
            <v>SCS0004332</v>
          </cell>
          <cell r="S15109">
            <v>600</v>
          </cell>
        </row>
        <row r="15110">
          <cell r="N15110" t="str">
            <v>SCS0004332</v>
          </cell>
          <cell r="S15110">
            <v>600</v>
          </cell>
        </row>
        <row r="15111">
          <cell r="N15111" t="str">
            <v>SCS0004332</v>
          </cell>
          <cell r="S15111">
            <v>400</v>
          </cell>
        </row>
        <row r="15112">
          <cell r="N15112" t="str">
            <v>SCS0004332</v>
          </cell>
          <cell r="S15112">
            <v>400</v>
          </cell>
        </row>
        <row r="15113">
          <cell r="N15113" t="str">
            <v>SCS0004332</v>
          </cell>
          <cell r="S15113">
            <v>600</v>
          </cell>
        </row>
        <row r="15114">
          <cell r="N15114" t="str">
            <v>SCS0004332</v>
          </cell>
          <cell r="S15114">
            <v>400</v>
          </cell>
        </row>
        <row r="15115">
          <cell r="N15115" t="str">
            <v>SCS0004332</v>
          </cell>
          <cell r="S15115">
            <v>400</v>
          </cell>
        </row>
        <row r="15116">
          <cell r="N15116" t="str">
            <v>SCS0004332</v>
          </cell>
          <cell r="S15116">
            <v>600</v>
          </cell>
        </row>
        <row r="15117">
          <cell r="N15117" t="str">
            <v>SCS0004332</v>
          </cell>
          <cell r="S15117">
            <v>200</v>
          </cell>
        </row>
        <row r="15118">
          <cell r="N15118" t="str">
            <v>SCS0004332</v>
          </cell>
          <cell r="S15118">
            <v>200</v>
          </cell>
        </row>
        <row r="15119">
          <cell r="N15119" t="str">
            <v>SCS0004332</v>
          </cell>
          <cell r="S15119">
            <v>600</v>
          </cell>
        </row>
        <row r="15120">
          <cell r="N15120" t="str">
            <v>SCS0004332</v>
          </cell>
          <cell r="S15120">
            <v>600</v>
          </cell>
        </row>
        <row r="15121">
          <cell r="N15121" t="str">
            <v>SCS0004332</v>
          </cell>
          <cell r="S15121">
            <v>600</v>
          </cell>
        </row>
        <row r="15122">
          <cell r="N15122" t="str">
            <v>SCS0004332</v>
          </cell>
          <cell r="S15122">
            <v>600</v>
          </cell>
        </row>
        <row r="15123">
          <cell r="N15123" t="str">
            <v>SCS0004332</v>
          </cell>
          <cell r="S15123">
            <v>600</v>
          </cell>
        </row>
        <row r="15124">
          <cell r="N15124" t="str">
            <v>sht0001107</v>
          </cell>
          <cell r="S15124">
            <v>300</v>
          </cell>
        </row>
        <row r="15125">
          <cell r="N15125" t="str">
            <v>sht0001107</v>
          </cell>
          <cell r="S15125">
            <v>199</v>
          </cell>
        </row>
        <row r="15126">
          <cell r="N15126" t="str">
            <v>sht0001107</v>
          </cell>
          <cell r="S15126">
            <v>200</v>
          </cell>
        </row>
        <row r="15127">
          <cell r="N15127" t="str">
            <v>sht0001107</v>
          </cell>
          <cell r="S15127">
            <v>17</v>
          </cell>
        </row>
        <row r="15128">
          <cell r="N15128" t="str">
            <v>sht0001107</v>
          </cell>
          <cell r="S15128">
            <v>705</v>
          </cell>
        </row>
        <row r="15129">
          <cell r="N15129" t="str">
            <v>sht0001107</v>
          </cell>
          <cell r="S15129">
            <v>29</v>
          </cell>
        </row>
        <row r="15130">
          <cell r="N15130" t="str">
            <v>sht0001107</v>
          </cell>
          <cell r="S15130">
            <v>56</v>
          </cell>
        </row>
        <row r="15131">
          <cell r="N15131" t="str">
            <v>sht0001107</v>
          </cell>
          <cell r="S15131">
            <v>48</v>
          </cell>
        </row>
        <row r="15132">
          <cell r="N15132" t="str">
            <v>sht0001107</v>
          </cell>
          <cell r="S15132">
            <v>78</v>
          </cell>
        </row>
        <row r="15133">
          <cell r="N15133" t="str">
            <v>sht0001107</v>
          </cell>
          <cell r="S15133">
            <v>20</v>
          </cell>
        </row>
        <row r="15134">
          <cell r="N15134" t="str">
            <v>sht0001107</v>
          </cell>
          <cell r="S15134">
            <v>144</v>
          </cell>
        </row>
        <row r="15135">
          <cell r="N15135" t="str">
            <v>sht0001107</v>
          </cell>
          <cell r="S15135">
            <v>240</v>
          </cell>
        </row>
        <row r="15136">
          <cell r="N15136" t="str">
            <v>sht0001107</v>
          </cell>
          <cell r="S15136">
            <v>192</v>
          </cell>
        </row>
        <row r="15137">
          <cell r="N15137" t="str">
            <v>sht0001107</v>
          </cell>
          <cell r="S15137">
            <v>96</v>
          </cell>
        </row>
        <row r="15138">
          <cell r="N15138" t="str">
            <v>sht0001107</v>
          </cell>
          <cell r="S15138">
            <v>96</v>
          </cell>
        </row>
        <row r="15139">
          <cell r="N15139" t="str">
            <v>sht0001107</v>
          </cell>
          <cell r="S15139">
            <v>96</v>
          </cell>
        </row>
        <row r="15140">
          <cell r="N15140" t="str">
            <v>sht0001107</v>
          </cell>
          <cell r="S15140">
            <v>96</v>
          </cell>
        </row>
        <row r="15141">
          <cell r="N15141" t="str">
            <v>sht0001107</v>
          </cell>
          <cell r="S15141">
            <v>40</v>
          </cell>
        </row>
        <row r="15142">
          <cell r="N15142" t="str">
            <v>sht0001107</v>
          </cell>
          <cell r="S15142">
            <v>300</v>
          </cell>
        </row>
        <row r="15143">
          <cell r="N15143" t="str">
            <v>sht0001107</v>
          </cell>
          <cell r="S15143">
            <v>300</v>
          </cell>
        </row>
        <row r="15144">
          <cell r="N15144" t="str">
            <v>SHT0013120</v>
          </cell>
          <cell r="S15144">
            <v>46</v>
          </cell>
        </row>
        <row r="15145">
          <cell r="N15145" t="str">
            <v>SHT0013120</v>
          </cell>
          <cell r="S15145">
            <v>600</v>
          </cell>
        </row>
        <row r="15146">
          <cell r="N15146" t="str">
            <v>SHT0013120</v>
          </cell>
          <cell r="S15146">
            <v>200</v>
          </cell>
        </row>
        <row r="15147">
          <cell r="N15147" t="str">
            <v>SHT0013120</v>
          </cell>
          <cell r="S15147">
            <v>200</v>
          </cell>
        </row>
        <row r="15148">
          <cell r="N15148" t="str">
            <v>SHT0013120</v>
          </cell>
          <cell r="S15148">
            <v>200</v>
          </cell>
        </row>
        <row r="15149">
          <cell r="N15149" t="str">
            <v>SHT0013120</v>
          </cell>
          <cell r="S15149">
            <v>300</v>
          </cell>
        </row>
        <row r="15150">
          <cell r="N15150" t="str">
            <v>SHT0013120</v>
          </cell>
          <cell r="S15150">
            <v>400</v>
          </cell>
        </row>
        <row r="15151">
          <cell r="N15151" t="str">
            <v>SHT0013120</v>
          </cell>
          <cell r="S15151">
            <v>1200</v>
          </cell>
        </row>
        <row r="15152">
          <cell r="N15152" t="str">
            <v>SHT0013120</v>
          </cell>
          <cell r="S15152">
            <v>600</v>
          </cell>
        </row>
        <row r="15153">
          <cell r="N15153" t="str">
            <v>SHT0013120</v>
          </cell>
          <cell r="S15153">
            <v>400</v>
          </cell>
        </row>
        <row r="15154">
          <cell r="N15154" t="str">
            <v>SHT0013120</v>
          </cell>
          <cell r="S15154">
            <v>240</v>
          </cell>
        </row>
        <row r="15155">
          <cell r="N15155" t="str">
            <v>SHT0013120</v>
          </cell>
          <cell r="S15155">
            <v>900</v>
          </cell>
        </row>
        <row r="15156">
          <cell r="N15156" t="str">
            <v>SHT0013120</v>
          </cell>
          <cell r="S15156">
            <v>600</v>
          </cell>
        </row>
        <row r="15157">
          <cell r="N15157" t="str">
            <v>SHT0013120</v>
          </cell>
          <cell r="S15157">
            <v>1300</v>
          </cell>
        </row>
        <row r="15158">
          <cell r="N15158" t="str">
            <v>SHT0013120</v>
          </cell>
          <cell r="S15158">
            <v>500</v>
          </cell>
        </row>
        <row r="15159">
          <cell r="N15159" t="str">
            <v>SHT0013120</v>
          </cell>
          <cell r="S15159">
            <v>700</v>
          </cell>
        </row>
        <row r="15160">
          <cell r="N15160" t="str">
            <v>SHT0013120</v>
          </cell>
          <cell r="S15160">
            <v>1400</v>
          </cell>
        </row>
        <row r="15161">
          <cell r="N15161" t="str">
            <v>SLT0010439</v>
          </cell>
          <cell r="S15161">
            <v>260</v>
          </cell>
        </row>
        <row r="15162">
          <cell r="N15162" t="str">
            <v>SLT0010439</v>
          </cell>
          <cell r="S15162">
            <v>280</v>
          </cell>
        </row>
        <row r="15163">
          <cell r="N15163" t="str">
            <v>SLT0010439</v>
          </cell>
          <cell r="S15163">
            <v>200</v>
          </cell>
        </row>
        <row r="15164">
          <cell r="N15164" t="str">
            <v>SLT0010439</v>
          </cell>
          <cell r="S15164">
            <v>380</v>
          </cell>
        </row>
        <row r="15165">
          <cell r="N15165" t="str">
            <v>SLT0010439</v>
          </cell>
          <cell r="S15165">
            <v>400</v>
          </cell>
        </row>
        <row r="15166">
          <cell r="N15166" t="str">
            <v>SLT0010439</v>
          </cell>
          <cell r="S15166">
            <v>400</v>
          </cell>
        </row>
        <row r="15167">
          <cell r="N15167" t="str">
            <v>SLT0010439</v>
          </cell>
          <cell r="S15167">
            <v>400</v>
          </cell>
        </row>
        <row r="15168">
          <cell r="N15168" t="str">
            <v>SLT0010439</v>
          </cell>
          <cell r="S15168">
            <v>400</v>
          </cell>
        </row>
        <row r="15169">
          <cell r="N15169" t="str">
            <v>SLT0010439</v>
          </cell>
          <cell r="S15169">
            <v>200</v>
          </cell>
        </row>
        <row r="15170">
          <cell r="N15170" t="str">
            <v>SLT0010439</v>
          </cell>
          <cell r="S15170">
            <v>400</v>
          </cell>
        </row>
        <row r="15171">
          <cell r="N15171" t="str">
            <v>SLT0010439</v>
          </cell>
          <cell r="S15171">
            <v>400</v>
          </cell>
        </row>
        <row r="15172">
          <cell r="N15172" t="str">
            <v>SLT0010439</v>
          </cell>
          <cell r="S15172">
            <v>149</v>
          </cell>
        </row>
        <row r="15173">
          <cell r="N15173" t="str">
            <v>SLT0010439</v>
          </cell>
          <cell r="S15173">
            <v>290</v>
          </cell>
        </row>
        <row r="15174">
          <cell r="N15174" t="str">
            <v>SLT0010439</v>
          </cell>
          <cell r="S15174">
            <v>420</v>
          </cell>
        </row>
        <row r="15175">
          <cell r="N15175" t="str">
            <v>SLT0010439</v>
          </cell>
          <cell r="S15175">
            <v>420</v>
          </cell>
        </row>
        <row r="15176">
          <cell r="N15176" t="str">
            <v>SLT0010439</v>
          </cell>
          <cell r="S15176">
            <v>400</v>
          </cell>
        </row>
        <row r="15177">
          <cell r="N15177" t="str">
            <v>SLT0010439</v>
          </cell>
          <cell r="S15177">
            <v>320</v>
          </cell>
        </row>
        <row r="15178">
          <cell r="N15178" t="str">
            <v>SLT0010439</v>
          </cell>
          <cell r="S15178">
            <v>200</v>
          </cell>
        </row>
        <row r="15179">
          <cell r="N15179" t="str">
            <v>SLT0010439</v>
          </cell>
          <cell r="S15179">
            <v>200</v>
          </cell>
        </row>
        <row r="15180">
          <cell r="N15180" t="str">
            <v>SLT0010439</v>
          </cell>
          <cell r="S15180">
            <v>310</v>
          </cell>
        </row>
        <row r="15181">
          <cell r="N15181" t="str">
            <v>SLT0010439</v>
          </cell>
          <cell r="S15181">
            <v>360</v>
          </cell>
        </row>
        <row r="15182">
          <cell r="N15182" t="str">
            <v>SLT0010439</v>
          </cell>
          <cell r="S15182">
            <v>360</v>
          </cell>
        </row>
        <row r="15183">
          <cell r="N15183" t="str">
            <v>TAT0010196</v>
          </cell>
          <cell r="S15183">
            <v>20</v>
          </cell>
        </row>
        <row r="15184">
          <cell r="N15184" t="str">
            <v>TAT0010196</v>
          </cell>
          <cell r="S15184">
            <v>16</v>
          </cell>
        </row>
        <row r="15185">
          <cell r="N15185" t="str">
            <v>SHT0012059</v>
          </cell>
          <cell r="S15185">
            <v>480</v>
          </cell>
        </row>
        <row r="15186">
          <cell r="N15186" t="str">
            <v>SHT0012059</v>
          </cell>
          <cell r="S15186">
            <v>1277</v>
          </cell>
        </row>
        <row r="15187">
          <cell r="N15187" t="str">
            <v>SHT0012059</v>
          </cell>
          <cell r="S15187">
            <v>710</v>
          </cell>
        </row>
        <row r="15188">
          <cell r="N15188" t="str">
            <v>SHT0012059</v>
          </cell>
          <cell r="S15188">
            <v>400</v>
          </cell>
        </row>
        <row r="15189">
          <cell r="N15189" t="str">
            <v>SHT0012059</v>
          </cell>
          <cell r="S15189">
            <v>1200</v>
          </cell>
        </row>
        <row r="15190">
          <cell r="N15190" t="str">
            <v>SHT0012059</v>
          </cell>
          <cell r="S15190">
            <v>240</v>
          </cell>
        </row>
        <row r="15191">
          <cell r="N15191" t="str">
            <v>SHT0012059</v>
          </cell>
          <cell r="S15191">
            <v>720</v>
          </cell>
        </row>
        <row r="15192">
          <cell r="N15192" t="str">
            <v>SHT0012059</v>
          </cell>
          <cell r="S15192">
            <v>400</v>
          </cell>
        </row>
        <row r="15193">
          <cell r="N15193" t="str">
            <v>SHT0012059</v>
          </cell>
          <cell r="S15193">
            <v>480</v>
          </cell>
        </row>
        <row r="15194">
          <cell r="N15194" t="str">
            <v>SHT0012059</v>
          </cell>
          <cell r="S15194">
            <v>240</v>
          </cell>
        </row>
        <row r="15195">
          <cell r="N15195" t="str">
            <v>SHT0012059</v>
          </cell>
          <cell r="S15195">
            <v>720</v>
          </cell>
        </row>
        <row r="15196">
          <cell r="N15196" t="str">
            <v>SHT0012059</v>
          </cell>
          <cell r="S15196">
            <v>480</v>
          </cell>
        </row>
        <row r="15197">
          <cell r="N15197" t="str">
            <v>SHT0012059</v>
          </cell>
          <cell r="S15197">
            <v>560</v>
          </cell>
        </row>
        <row r="15198">
          <cell r="N15198" t="str">
            <v>SHT0012059</v>
          </cell>
          <cell r="S15198">
            <v>480</v>
          </cell>
        </row>
        <row r="15199">
          <cell r="N15199" t="str">
            <v>SHT0012059</v>
          </cell>
          <cell r="S15199">
            <v>400</v>
          </cell>
        </row>
        <row r="15200">
          <cell r="N15200" t="str">
            <v>SHT0012059</v>
          </cell>
          <cell r="S15200">
            <v>1200</v>
          </cell>
        </row>
        <row r="15201">
          <cell r="N15201" t="str">
            <v>SHT0012059</v>
          </cell>
          <cell r="S15201">
            <v>720</v>
          </cell>
        </row>
        <row r="15202">
          <cell r="N15202" t="str">
            <v>SHT0012059</v>
          </cell>
          <cell r="S15202">
            <v>480</v>
          </cell>
        </row>
        <row r="15203">
          <cell r="N15203" t="str">
            <v>SHT0012059</v>
          </cell>
          <cell r="S15203">
            <v>2560</v>
          </cell>
        </row>
        <row r="15204">
          <cell r="N15204" t="str">
            <v>SHT0012059</v>
          </cell>
          <cell r="S15204">
            <v>160</v>
          </cell>
        </row>
        <row r="15205">
          <cell r="N15205" t="str">
            <v>SHT0012059</v>
          </cell>
          <cell r="S15205">
            <v>800</v>
          </cell>
        </row>
        <row r="15206">
          <cell r="N15206" t="str">
            <v>SHT0012059</v>
          </cell>
          <cell r="S15206">
            <v>160</v>
          </cell>
        </row>
        <row r="15207">
          <cell r="N15207" t="str">
            <v>SHT0012059</v>
          </cell>
          <cell r="S15207">
            <v>800</v>
          </cell>
        </row>
        <row r="15208">
          <cell r="N15208" t="str">
            <v>SHT0012059</v>
          </cell>
          <cell r="S15208">
            <v>960</v>
          </cell>
        </row>
        <row r="15209">
          <cell r="N15209" t="str">
            <v>SHT0012059</v>
          </cell>
          <cell r="S15209">
            <v>240</v>
          </cell>
        </row>
        <row r="15210">
          <cell r="N15210" t="str">
            <v>SHT0012059</v>
          </cell>
          <cell r="S15210">
            <v>800</v>
          </cell>
        </row>
        <row r="15211">
          <cell r="N15211" t="str">
            <v>sht0015414</v>
          </cell>
          <cell r="S15211">
            <v>400</v>
          </cell>
        </row>
        <row r="15212">
          <cell r="N15212" t="str">
            <v>sht0015414</v>
          </cell>
          <cell r="S15212">
            <v>400</v>
          </cell>
        </row>
        <row r="15213">
          <cell r="N15213" t="str">
            <v>sht0015414</v>
          </cell>
          <cell r="S15213">
            <v>400</v>
          </cell>
        </row>
        <row r="15214">
          <cell r="N15214" t="str">
            <v>SHT0016962</v>
          </cell>
          <cell r="S15214">
            <v>2000</v>
          </cell>
        </row>
        <row r="15215">
          <cell r="N15215" t="str">
            <v>SHT0001141</v>
          </cell>
          <cell r="S15215">
            <v>210</v>
          </cell>
        </row>
        <row r="15216">
          <cell r="N15216" t="str">
            <v>SHT0001141</v>
          </cell>
          <cell r="S15216">
            <v>210</v>
          </cell>
        </row>
        <row r="15217">
          <cell r="N15217" t="str">
            <v>SHT0001141</v>
          </cell>
          <cell r="S15217">
            <v>210</v>
          </cell>
        </row>
        <row r="15218">
          <cell r="N15218" t="str">
            <v>SHT0001141</v>
          </cell>
          <cell r="S15218">
            <v>210</v>
          </cell>
        </row>
        <row r="15219">
          <cell r="N15219" t="str">
            <v>SHT0001141</v>
          </cell>
          <cell r="S15219">
            <v>1200</v>
          </cell>
        </row>
        <row r="15220">
          <cell r="N15220" t="str">
            <v>SHT0001141</v>
          </cell>
          <cell r="S15220">
            <v>1000</v>
          </cell>
        </row>
        <row r="15221">
          <cell r="N15221" t="str">
            <v>SHT0001141</v>
          </cell>
          <cell r="S15221">
            <v>400</v>
          </cell>
        </row>
        <row r="15222">
          <cell r="N15222" t="str">
            <v>SLT0000834</v>
          </cell>
          <cell r="S15222">
            <v>100</v>
          </cell>
        </row>
        <row r="15223">
          <cell r="N15223" t="str">
            <v>SLT0000828</v>
          </cell>
          <cell r="S15223">
            <v>100</v>
          </cell>
        </row>
        <row r="15224">
          <cell r="N15224" t="str">
            <v>SLT0000834</v>
          </cell>
          <cell r="S15224">
            <v>100</v>
          </cell>
        </row>
        <row r="15225">
          <cell r="N15225" t="str">
            <v>SLT0000828</v>
          </cell>
          <cell r="S15225">
            <v>100</v>
          </cell>
        </row>
        <row r="15226">
          <cell r="N15226" t="str">
            <v>SLT0000834</v>
          </cell>
          <cell r="S15226">
            <v>100</v>
          </cell>
        </row>
        <row r="15227">
          <cell r="N15227" t="str">
            <v>SLT0000828</v>
          </cell>
          <cell r="S15227">
            <v>100</v>
          </cell>
        </row>
        <row r="15228">
          <cell r="N15228" t="str">
            <v>SLT0000834</v>
          </cell>
          <cell r="S15228">
            <v>100</v>
          </cell>
        </row>
        <row r="15229">
          <cell r="N15229" t="str">
            <v>SLT0000834</v>
          </cell>
          <cell r="S15229">
            <v>100</v>
          </cell>
        </row>
        <row r="15230">
          <cell r="N15230" t="str">
            <v>SLT0000828</v>
          </cell>
          <cell r="S15230">
            <v>200</v>
          </cell>
        </row>
        <row r="15231">
          <cell r="N15231" t="str">
            <v>SLT0000834</v>
          </cell>
          <cell r="S15231">
            <v>200</v>
          </cell>
        </row>
        <row r="15232">
          <cell r="N15232" t="str">
            <v>SLT0000828</v>
          </cell>
          <cell r="S15232">
            <v>200</v>
          </cell>
        </row>
        <row r="15233">
          <cell r="N15233" t="str">
            <v>SLT0000834</v>
          </cell>
          <cell r="S15233">
            <v>100</v>
          </cell>
        </row>
        <row r="15234">
          <cell r="N15234" t="str">
            <v>SLT0000828</v>
          </cell>
          <cell r="S15234">
            <v>100</v>
          </cell>
        </row>
        <row r="15235">
          <cell r="N15235" t="str">
            <v>SLT0000834</v>
          </cell>
          <cell r="S15235">
            <v>100</v>
          </cell>
        </row>
        <row r="15236">
          <cell r="N15236" t="str">
            <v>SLT0000828</v>
          </cell>
          <cell r="S15236">
            <v>100</v>
          </cell>
        </row>
        <row r="15237">
          <cell r="N15237" t="str">
            <v>SLT0000834</v>
          </cell>
          <cell r="S15237">
            <v>200</v>
          </cell>
        </row>
        <row r="15238">
          <cell r="N15238" t="str">
            <v>SLT0000828</v>
          </cell>
          <cell r="S15238">
            <v>200</v>
          </cell>
        </row>
        <row r="15239">
          <cell r="N15239" t="str">
            <v>SLT0000834</v>
          </cell>
          <cell r="S15239">
            <v>200</v>
          </cell>
        </row>
        <row r="15240">
          <cell r="N15240" t="str">
            <v>SLT0000828</v>
          </cell>
          <cell r="S15240">
            <v>200</v>
          </cell>
        </row>
        <row r="15241">
          <cell r="N15241" t="str">
            <v>SLT0000834</v>
          </cell>
          <cell r="S15241">
            <v>100</v>
          </cell>
        </row>
        <row r="15242">
          <cell r="N15242" t="str">
            <v>SLT0000828</v>
          </cell>
          <cell r="S15242">
            <v>100</v>
          </cell>
        </row>
        <row r="15243">
          <cell r="N15243" t="str">
            <v>SLT0000834</v>
          </cell>
          <cell r="S15243">
            <v>200</v>
          </cell>
        </row>
        <row r="15244">
          <cell r="N15244" t="str">
            <v>SLT0000828</v>
          </cell>
          <cell r="S15244">
            <v>200</v>
          </cell>
        </row>
        <row r="15245">
          <cell r="N15245" t="str">
            <v>SLT0000834</v>
          </cell>
          <cell r="S15245">
            <v>200</v>
          </cell>
        </row>
        <row r="15246">
          <cell r="N15246" t="str">
            <v>SLT0000828</v>
          </cell>
          <cell r="S15246">
            <v>200</v>
          </cell>
        </row>
        <row r="15247">
          <cell r="N15247" t="str">
            <v>SLT0000834</v>
          </cell>
          <cell r="S15247">
            <v>200</v>
          </cell>
        </row>
        <row r="15248">
          <cell r="N15248" t="str">
            <v>SLT0000828</v>
          </cell>
          <cell r="S15248">
            <v>200</v>
          </cell>
        </row>
        <row r="15249">
          <cell r="N15249" t="str">
            <v>SLT0000834</v>
          </cell>
          <cell r="S15249">
            <v>200</v>
          </cell>
        </row>
        <row r="15250">
          <cell r="N15250" t="str">
            <v>SLT0000828</v>
          </cell>
          <cell r="S15250">
            <v>200</v>
          </cell>
        </row>
        <row r="15251">
          <cell r="N15251" t="str">
            <v>SHT0001118</v>
          </cell>
          <cell r="S15251">
            <v>450</v>
          </cell>
        </row>
        <row r="15252">
          <cell r="N15252" t="str">
            <v>SHT0001118</v>
          </cell>
          <cell r="S15252">
            <v>250</v>
          </cell>
        </row>
        <row r="15253">
          <cell r="N15253" t="str">
            <v>SHT0001118</v>
          </cell>
          <cell r="S15253">
            <v>200</v>
          </cell>
        </row>
        <row r="15254">
          <cell r="N15254" t="str">
            <v>SHT0001118</v>
          </cell>
          <cell r="S15254">
            <v>1153</v>
          </cell>
        </row>
        <row r="15255">
          <cell r="N15255" t="str">
            <v>SHT0001118</v>
          </cell>
          <cell r="S15255">
            <v>200</v>
          </cell>
        </row>
        <row r="15256">
          <cell r="N15256" t="str">
            <v>SHT0001118</v>
          </cell>
          <cell r="S15256">
            <v>550</v>
          </cell>
        </row>
        <row r="15257">
          <cell r="N15257" t="str">
            <v>SHT0001118</v>
          </cell>
          <cell r="S15257">
            <v>200</v>
          </cell>
        </row>
        <row r="15258">
          <cell r="N15258" t="str">
            <v>SHT0001118</v>
          </cell>
          <cell r="S15258">
            <v>550</v>
          </cell>
        </row>
        <row r="15259">
          <cell r="N15259" t="str">
            <v>SHT0001118</v>
          </cell>
          <cell r="S15259">
            <v>200</v>
          </cell>
        </row>
        <row r="15260">
          <cell r="N15260" t="str">
            <v>SLT0002818</v>
          </cell>
          <cell r="S15260">
            <v>625</v>
          </cell>
        </row>
        <row r="15261">
          <cell r="N15261" t="str">
            <v>SLT0002818</v>
          </cell>
          <cell r="S15261">
            <v>2377</v>
          </cell>
        </row>
        <row r="15262">
          <cell r="N15262" t="str">
            <v>SLT0002818</v>
          </cell>
          <cell r="S15262">
            <v>2472</v>
          </cell>
        </row>
        <row r="15263">
          <cell r="N15263" t="str">
            <v>SLT0002818</v>
          </cell>
          <cell r="S15263">
            <v>674</v>
          </cell>
        </row>
        <row r="15264">
          <cell r="N15264" t="str">
            <v>SLT0002818</v>
          </cell>
          <cell r="S15264">
            <v>500</v>
          </cell>
        </row>
        <row r="15265">
          <cell r="N15265" t="str">
            <v>SLT0002818</v>
          </cell>
          <cell r="S15265">
            <v>1404</v>
          </cell>
        </row>
        <row r="15266">
          <cell r="N15266" t="str">
            <v>SLT0002818</v>
          </cell>
          <cell r="S15266">
            <v>2000</v>
          </cell>
        </row>
        <row r="15267">
          <cell r="N15267" t="str">
            <v>SLT0002818</v>
          </cell>
          <cell r="S15267">
            <v>2345</v>
          </cell>
        </row>
        <row r="15268">
          <cell r="N15268" t="str">
            <v>SLT0002818</v>
          </cell>
          <cell r="S15268">
            <v>625</v>
          </cell>
        </row>
        <row r="15269">
          <cell r="N15269" t="str">
            <v>SLT0002818</v>
          </cell>
          <cell r="S15269">
            <v>3460</v>
          </cell>
        </row>
        <row r="15270">
          <cell r="N15270" t="str">
            <v>SLT0002818</v>
          </cell>
          <cell r="S15270">
            <v>2594</v>
          </cell>
        </row>
        <row r="15271">
          <cell r="N15271" t="str">
            <v>SLT0002818</v>
          </cell>
          <cell r="S15271">
            <v>375</v>
          </cell>
        </row>
        <row r="15272">
          <cell r="N15272" t="str">
            <v>SLT0002818</v>
          </cell>
          <cell r="S15272">
            <v>5409</v>
          </cell>
        </row>
        <row r="15273">
          <cell r="N15273" t="str">
            <v>SLT0002818</v>
          </cell>
          <cell r="S15273">
            <v>2267</v>
          </cell>
        </row>
        <row r="15274">
          <cell r="N15274" t="str">
            <v>SLT0002818</v>
          </cell>
          <cell r="S15274">
            <v>2045</v>
          </cell>
        </row>
        <row r="15275">
          <cell r="N15275" t="str">
            <v>SLT0002818</v>
          </cell>
          <cell r="S15275">
            <v>625</v>
          </cell>
        </row>
        <row r="15276">
          <cell r="N15276" t="str">
            <v>SLT0002818</v>
          </cell>
          <cell r="S15276">
            <v>645</v>
          </cell>
        </row>
        <row r="15277">
          <cell r="N15277" t="str">
            <v>SLT0002818</v>
          </cell>
          <cell r="S15277">
            <v>519</v>
          </cell>
        </row>
        <row r="15278">
          <cell r="N15278" t="str">
            <v>SLT0002818</v>
          </cell>
          <cell r="S15278">
            <v>750</v>
          </cell>
        </row>
        <row r="15279">
          <cell r="N15279" t="str">
            <v>SLT0002818</v>
          </cell>
          <cell r="S15279">
            <v>625</v>
          </cell>
        </row>
        <row r="15280">
          <cell r="N15280" t="str">
            <v>SLT0002818</v>
          </cell>
          <cell r="S15280">
            <v>2017</v>
          </cell>
        </row>
        <row r="15281">
          <cell r="N15281" t="str">
            <v>SLT0002818</v>
          </cell>
          <cell r="S15281">
            <v>3300</v>
          </cell>
        </row>
        <row r="15282">
          <cell r="N15282" t="str">
            <v>SLT0002818</v>
          </cell>
          <cell r="S15282">
            <v>2672</v>
          </cell>
        </row>
        <row r="15283">
          <cell r="N15283" t="str">
            <v>SLT0002818</v>
          </cell>
          <cell r="S15283">
            <v>3049</v>
          </cell>
        </row>
        <row r="15284">
          <cell r="N15284" t="str">
            <v>SLT0002818</v>
          </cell>
          <cell r="S15284">
            <v>250</v>
          </cell>
        </row>
        <row r="15285">
          <cell r="N15285" t="str">
            <v>SLT0002818</v>
          </cell>
          <cell r="S15285">
            <v>3196</v>
          </cell>
        </row>
        <row r="15286">
          <cell r="N15286" t="str">
            <v>SLT0002818</v>
          </cell>
          <cell r="S15286">
            <v>992</v>
          </cell>
        </row>
        <row r="15287">
          <cell r="N15287" t="str">
            <v>SLT0002818</v>
          </cell>
          <cell r="S15287">
            <v>2000</v>
          </cell>
        </row>
        <row r="15288">
          <cell r="N15288" t="str">
            <v>SHT0000627</v>
          </cell>
          <cell r="S15288">
            <v>200</v>
          </cell>
        </row>
        <row r="15289">
          <cell r="N15289" t="str">
            <v>SHT0000627</v>
          </cell>
          <cell r="S15289">
            <v>200</v>
          </cell>
        </row>
        <row r="15290">
          <cell r="N15290" t="str">
            <v>SHT0000627</v>
          </cell>
          <cell r="S15290">
            <v>278</v>
          </cell>
        </row>
        <row r="15291">
          <cell r="N15291" t="str">
            <v>SLT0000827</v>
          </cell>
          <cell r="S15291">
            <v>100</v>
          </cell>
        </row>
        <row r="15292">
          <cell r="N15292" t="str">
            <v>SLT0000826</v>
          </cell>
          <cell r="S15292">
            <v>100</v>
          </cell>
        </row>
        <row r="15293">
          <cell r="N15293" t="str">
            <v>SLT0000827</v>
          </cell>
          <cell r="S15293">
            <v>42</v>
          </cell>
        </row>
        <row r="15294">
          <cell r="N15294" t="str">
            <v>SHT0000093</v>
          </cell>
          <cell r="S15294">
            <v>71</v>
          </cell>
        </row>
        <row r="15295">
          <cell r="N15295" t="str">
            <v>SLT0000827</v>
          </cell>
          <cell r="S15295">
            <v>70</v>
          </cell>
        </row>
        <row r="15296">
          <cell r="N15296" t="str">
            <v>SLT0000826</v>
          </cell>
          <cell r="S15296">
            <v>70</v>
          </cell>
        </row>
        <row r="15297">
          <cell r="N15297" t="str">
            <v>SLT0000827</v>
          </cell>
          <cell r="S15297">
            <v>100</v>
          </cell>
        </row>
        <row r="15298">
          <cell r="N15298" t="str">
            <v>SLT0000826</v>
          </cell>
          <cell r="S15298">
            <v>99</v>
          </cell>
        </row>
        <row r="15299">
          <cell r="N15299" t="str">
            <v>SLT0000827</v>
          </cell>
          <cell r="S15299">
            <v>100</v>
          </cell>
        </row>
        <row r="15300">
          <cell r="N15300" t="str">
            <v>SLT0000826</v>
          </cell>
          <cell r="S15300">
            <v>100</v>
          </cell>
        </row>
        <row r="15301">
          <cell r="N15301" t="str">
            <v>SLT0000827</v>
          </cell>
          <cell r="S15301">
            <v>100</v>
          </cell>
        </row>
        <row r="15302">
          <cell r="N15302" t="str">
            <v>SLT0000826</v>
          </cell>
          <cell r="S15302">
            <v>100</v>
          </cell>
        </row>
        <row r="15303">
          <cell r="N15303" t="str">
            <v>SLT0000827</v>
          </cell>
          <cell r="S15303">
            <v>100</v>
          </cell>
        </row>
        <row r="15304">
          <cell r="N15304" t="str">
            <v>SLT0000826</v>
          </cell>
          <cell r="S15304">
            <v>100</v>
          </cell>
        </row>
        <row r="15305">
          <cell r="N15305" t="str">
            <v>SLT0000827</v>
          </cell>
          <cell r="S15305">
            <v>100</v>
          </cell>
        </row>
        <row r="15306">
          <cell r="N15306" t="str">
            <v>SLT0000826</v>
          </cell>
          <cell r="S15306">
            <v>100</v>
          </cell>
        </row>
        <row r="15307">
          <cell r="N15307" t="str">
            <v>SHT0000094</v>
          </cell>
          <cell r="S15307">
            <v>100</v>
          </cell>
        </row>
        <row r="15308">
          <cell r="N15308" t="str">
            <v>SHT0000093</v>
          </cell>
          <cell r="S15308">
            <v>100</v>
          </cell>
        </row>
        <row r="15309">
          <cell r="N15309" t="str">
            <v>SHT0011723</v>
          </cell>
          <cell r="S15309">
            <v>200</v>
          </cell>
        </row>
        <row r="15310">
          <cell r="N15310" t="str">
            <v>SHT0011723</v>
          </cell>
          <cell r="S15310">
            <v>400</v>
          </cell>
        </row>
        <row r="15311">
          <cell r="N15311" t="str">
            <v>SHT0011723</v>
          </cell>
          <cell r="S15311">
            <v>200</v>
          </cell>
        </row>
        <row r="15312">
          <cell r="N15312" t="str">
            <v>SHT0011723</v>
          </cell>
          <cell r="S15312">
            <v>100</v>
          </cell>
        </row>
        <row r="15313">
          <cell r="N15313" t="str">
            <v>SHT0011723</v>
          </cell>
          <cell r="S15313">
            <v>100</v>
          </cell>
        </row>
        <row r="15314">
          <cell r="N15314" t="str">
            <v>SHT0011723</v>
          </cell>
          <cell r="S15314">
            <v>600</v>
          </cell>
        </row>
        <row r="15315">
          <cell r="N15315" t="str">
            <v>SHT0011723</v>
          </cell>
          <cell r="S15315">
            <v>200</v>
          </cell>
        </row>
        <row r="15316">
          <cell r="N15316" t="str">
            <v>SHT0011723</v>
          </cell>
          <cell r="S15316">
            <v>400</v>
          </cell>
        </row>
        <row r="15317">
          <cell r="N15317" t="str">
            <v>SHT0011723</v>
          </cell>
          <cell r="S15317">
            <v>200</v>
          </cell>
        </row>
        <row r="15318">
          <cell r="N15318" t="str">
            <v>SHT0011723</v>
          </cell>
          <cell r="S15318">
            <v>459</v>
          </cell>
        </row>
        <row r="15319">
          <cell r="N15319" t="str">
            <v>SHT0011723</v>
          </cell>
          <cell r="S15319">
            <v>100</v>
          </cell>
        </row>
        <row r="15320">
          <cell r="N15320" t="str">
            <v>SBS0010133</v>
          </cell>
          <cell r="S15320">
            <v>746</v>
          </cell>
        </row>
        <row r="15321">
          <cell r="N15321" t="str">
            <v>SLT0011664</v>
          </cell>
          <cell r="S15321">
            <v>3610</v>
          </cell>
        </row>
        <row r="15322">
          <cell r="N15322" t="str">
            <v>SLT0011664</v>
          </cell>
          <cell r="S15322">
            <v>3045</v>
          </cell>
        </row>
        <row r="15323">
          <cell r="N15323" t="str">
            <v>SBS0010133</v>
          </cell>
          <cell r="S15323">
            <v>450</v>
          </cell>
        </row>
        <row r="15324">
          <cell r="N15324" t="str">
            <v>SLT0011664</v>
          </cell>
          <cell r="S15324">
            <v>2008</v>
          </cell>
        </row>
        <row r="15325">
          <cell r="N15325" t="str">
            <v>SLT0011664</v>
          </cell>
          <cell r="S15325">
            <v>3000</v>
          </cell>
        </row>
        <row r="15326">
          <cell r="N15326" t="str">
            <v>SLT0011664</v>
          </cell>
          <cell r="S15326">
            <v>600</v>
          </cell>
        </row>
        <row r="15327">
          <cell r="N15327" t="str">
            <v>SLT0011664</v>
          </cell>
          <cell r="S15327">
            <v>2400</v>
          </cell>
        </row>
        <row r="15328">
          <cell r="N15328" t="str">
            <v>SLT0011664</v>
          </cell>
          <cell r="S15328">
            <v>1800</v>
          </cell>
        </row>
        <row r="15329">
          <cell r="N15329" t="str">
            <v>SLT0011664</v>
          </cell>
          <cell r="S15329">
            <v>1200</v>
          </cell>
        </row>
        <row r="15330">
          <cell r="N15330" t="str">
            <v>SCS0004412</v>
          </cell>
          <cell r="S15330">
            <v>350</v>
          </cell>
        </row>
        <row r="15331">
          <cell r="N15331" t="str">
            <v>SCS0004412</v>
          </cell>
          <cell r="S15331">
            <v>320</v>
          </cell>
        </row>
        <row r="15332">
          <cell r="N15332" t="str">
            <v>SCS0004412</v>
          </cell>
          <cell r="S15332">
            <v>300</v>
          </cell>
        </row>
        <row r="15333">
          <cell r="N15333" t="str">
            <v>SCS0004412</v>
          </cell>
          <cell r="S15333">
            <v>260</v>
          </cell>
        </row>
        <row r="15334">
          <cell r="N15334" t="str">
            <v>SCS0004412</v>
          </cell>
          <cell r="S15334">
            <v>420</v>
          </cell>
        </row>
        <row r="15335">
          <cell r="N15335" t="str">
            <v>SCS0004412</v>
          </cell>
          <cell r="S15335">
            <v>390</v>
          </cell>
        </row>
        <row r="15336">
          <cell r="N15336" t="str">
            <v>SCS0004412</v>
          </cell>
          <cell r="S15336">
            <v>150</v>
          </cell>
        </row>
        <row r="15337">
          <cell r="N15337" t="str">
            <v>SCS0004412</v>
          </cell>
          <cell r="S15337">
            <v>200</v>
          </cell>
        </row>
        <row r="15338">
          <cell r="N15338" t="str">
            <v>SCS0004412</v>
          </cell>
          <cell r="S15338">
            <v>400</v>
          </cell>
        </row>
        <row r="15339">
          <cell r="N15339" t="str">
            <v>SCS0004412</v>
          </cell>
          <cell r="S15339">
            <v>400</v>
          </cell>
        </row>
        <row r="15340">
          <cell r="N15340" t="str">
            <v>SCS0004412</v>
          </cell>
          <cell r="S15340">
            <v>390</v>
          </cell>
        </row>
        <row r="15341">
          <cell r="N15341" t="str">
            <v>SCS0004412</v>
          </cell>
          <cell r="S15341">
            <v>400</v>
          </cell>
        </row>
        <row r="15342">
          <cell r="N15342" t="str">
            <v>SCS0004412</v>
          </cell>
          <cell r="S15342">
            <v>410</v>
          </cell>
        </row>
        <row r="15343">
          <cell r="N15343" t="str">
            <v>SCS0004412</v>
          </cell>
          <cell r="S15343">
            <v>400</v>
          </cell>
        </row>
        <row r="15344">
          <cell r="N15344" t="str">
            <v>SCS0004412</v>
          </cell>
          <cell r="S15344">
            <v>400</v>
          </cell>
        </row>
        <row r="15345">
          <cell r="N15345" t="str">
            <v>SCS0004412</v>
          </cell>
          <cell r="S15345">
            <v>280</v>
          </cell>
        </row>
        <row r="15346">
          <cell r="N15346" t="str">
            <v>SCS0004412</v>
          </cell>
          <cell r="S15346">
            <v>400</v>
          </cell>
        </row>
        <row r="15347">
          <cell r="N15347" t="str">
            <v>SCS0004412</v>
          </cell>
          <cell r="S15347">
            <v>320</v>
          </cell>
        </row>
        <row r="15348">
          <cell r="N15348" t="str">
            <v>SCS0004412</v>
          </cell>
          <cell r="S15348">
            <v>519</v>
          </cell>
        </row>
        <row r="15349">
          <cell r="N15349" t="str">
            <v>SCS0004412</v>
          </cell>
          <cell r="S15349">
            <v>140</v>
          </cell>
        </row>
        <row r="15350">
          <cell r="N15350" t="str">
            <v>SCS0004412</v>
          </cell>
          <cell r="S15350">
            <v>240</v>
          </cell>
        </row>
        <row r="15351">
          <cell r="N15351" t="str">
            <v>SCS0004412</v>
          </cell>
          <cell r="S15351">
            <v>342</v>
          </cell>
        </row>
        <row r="15352">
          <cell r="N15352" t="str">
            <v>SCS0004412</v>
          </cell>
          <cell r="S15352">
            <v>301</v>
          </cell>
        </row>
        <row r="15353">
          <cell r="N15353" t="str">
            <v>SCS0004412</v>
          </cell>
          <cell r="S15353">
            <v>140</v>
          </cell>
        </row>
        <row r="15354">
          <cell r="N15354" t="str">
            <v>SCS0004412</v>
          </cell>
          <cell r="S15354">
            <v>320</v>
          </cell>
        </row>
        <row r="15355">
          <cell r="N15355" t="str">
            <v>SCS0004412</v>
          </cell>
          <cell r="S15355">
            <v>290</v>
          </cell>
        </row>
        <row r="15356">
          <cell r="N15356" t="str">
            <v>SCS0004412</v>
          </cell>
          <cell r="S15356">
            <v>310</v>
          </cell>
        </row>
        <row r="15357">
          <cell r="N15357" t="str">
            <v>SCS0004412</v>
          </cell>
          <cell r="S15357">
            <v>360</v>
          </cell>
        </row>
        <row r="15358">
          <cell r="N15358" t="str">
            <v>SCS0004412</v>
          </cell>
          <cell r="S15358">
            <v>40</v>
          </cell>
        </row>
        <row r="15359">
          <cell r="N15359" t="str">
            <v>SCS0004412</v>
          </cell>
          <cell r="S15359">
            <v>210</v>
          </cell>
        </row>
        <row r="15360">
          <cell r="N15360" t="str">
            <v>SCS0004412</v>
          </cell>
          <cell r="S15360">
            <v>360</v>
          </cell>
        </row>
        <row r="15361">
          <cell r="N15361" t="str">
            <v>SCS0004412</v>
          </cell>
          <cell r="S15361">
            <v>280</v>
          </cell>
        </row>
        <row r="15362">
          <cell r="N15362" t="str">
            <v>SCS0004412</v>
          </cell>
          <cell r="S15362">
            <v>420</v>
          </cell>
        </row>
        <row r="15363">
          <cell r="N15363" t="str">
            <v>SCS0004412</v>
          </cell>
          <cell r="S15363">
            <v>400</v>
          </cell>
        </row>
        <row r="15364">
          <cell r="N15364" t="str">
            <v>SCS0004412</v>
          </cell>
          <cell r="S15364">
            <v>100</v>
          </cell>
        </row>
        <row r="15365">
          <cell r="N15365" t="str">
            <v>SCS0004412</v>
          </cell>
          <cell r="S15365">
            <v>420</v>
          </cell>
        </row>
        <row r="15366">
          <cell r="N15366" t="str">
            <v>SCS0004412</v>
          </cell>
          <cell r="S15366">
            <v>420</v>
          </cell>
        </row>
        <row r="15367">
          <cell r="N15367" t="str">
            <v>SCS0004412</v>
          </cell>
          <cell r="S15367">
            <v>420</v>
          </cell>
        </row>
        <row r="15368">
          <cell r="N15368" t="str">
            <v>SCS0004412</v>
          </cell>
          <cell r="S15368">
            <v>420</v>
          </cell>
        </row>
        <row r="15369">
          <cell r="N15369" t="str">
            <v>SCS0004412</v>
          </cell>
          <cell r="S15369">
            <v>320</v>
          </cell>
        </row>
        <row r="15370">
          <cell r="N15370" t="str">
            <v>SCS0004412</v>
          </cell>
          <cell r="S15370">
            <v>400</v>
          </cell>
        </row>
        <row r="15371">
          <cell r="N15371" t="str">
            <v>SCS0004412</v>
          </cell>
          <cell r="S15371">
            <v>420</v>
          </cell>
        </row>
        <row r="15372">
          <cell r="N15372" t="str">
            <v>SCS0004172</v>
          </cell>
          <cell r="S15372">
            <v>400</v>
          </cell>
        </row>
        <row r="15373">
          <cell r="N15373" t="str">
            <v>SCS0004172</v>
          </cell>
          <cell r="S15373">
            <v>400</v>
          </cell>
        </row>
        <row r="15374">
          <cell r="N15374" t="str">
            <v>SCS0004172</v>
          </cell>
          <cell r="S15374">
            <v>400</v>
          </cell>
        </row>
        <row r="15375">
          <cell r="N15375" t="str">
            <v>SCS0004172</v>
          </cell>
          <cell r="S15375">
            <v>350</v>
          </cell>
        </row>
        <row r="15376">
          <cell r="N15376" t="str">
            <v>SCS0004172</v>
          </cell>
          <cell r="S15376">
            <v>400</v>
          </cell>
        </row>
        <row r="15377">
          <cell r="N15377" t="str">
            <v>SCS0004172</v>
          </cell>
          <cell r="S15377">
            <v>400</v>
          </cell>
        </row>
        <row r="15378">
          <cell r="N15378" t="str">
            <v>SCS0004172</v>
          </cell>
          <cell r="S15378">
            <v>400</v>
          </cell>
        </row>
        <row r="15379">
          <cell r="N15379" t="str">
            <v>SCS0004172</v>
          </cell>
          <cell r="S15379">
            <v>400</v>
          </cell>
        </row>
        <row r="15380">
          <cell r="N15380" t="str">
            <v>SCS0004172</v>
          </cell>
          <cell r="S15380">
            <v>400</v>
          </cell>
        </row>
        <row r="15381">
          <cell r="N15381" t="str">
            <v>SCS0004172</v>
          </cell>
          <cell r="S15381">
            <v>400</v>
          </cell>
        </row>
        <row r="15382">
          <cell r="N15382" t="str">
            <v>SCS0004172</v>
          </cell>
          <cell r="S15382">
            <v>400</v>
          </cell>
        </row>
        <row r="15383">
          <cell r="N15383" t="str">
            <v>SCS0004172</v>
          </cell>
          <cell r="S15383">
            <v>312</v>
          </cell>
        </row>
        <row r="15384">
          <cell r="N15384" t="str">
            <v>SCS0004172</v>
          </cell>
          <cell r="S15384">
            <v>400</v>
          </cell>
        </row>
        <row r="15385">
          <cell r="N15385" t="str">
            <v>SCS0004172</v>
          </cell>
          <cell r="S15385">
            <v>600</v>
          </cell>
        </row>
        <row r="15386">
          <cell r="N15386" t="str">
            <v>SCS0004172</v>
          </cell>
          <cell r="S15386">
            <v>200</v>
          </cell>
        </row>
        <row r="15387">
          <cell r="N15387" t="str">
            <v>SCS0004172</v>
          </cell>
          <cell r="S15387">
            <v>400</v>
          </cell>
        </row>
        <row r="15388">
          <cell r="N15388" t="str">
            <v>SCS0004172</v>
          </cell>
          <cell r="S15388">
            <v>400</v>
          </cell>
        </row>
        <row r="15389">
          <cell r="N15389" t="str">
            <v>SCS0004172</v>
          </cell>
          <cell r="S15389">
            <v>200</v>
          </cell>
        </row>
        <row r="15390">
          <cell r="N15390" t="str">
            <v>SCS0004172</v>
          </cell>
          <cell r="S15390">
            <v>400</v>
          </cell>
        </row>
        <row r="15391">
          <cell r="N15391" t="str">
            <v>SCS0004172</v>
          </cell>
          <cell r="S15391">
            <v>200</v>
          </cell>
        </row>
        <row r="15392">
          <cell r="N15392" t="str">
            <v>SCS0004172</v>
          </cell>
          <cell r="S15392">
            <v>200</v>
          </cell>
        </row>
        <row r="15393">
          <cell r="N15393" t="str">
            <v>SCS0004172</v>
          </cell>
          <cell r="S15393">
            <v>400</v>
          </cell>
        </row>
        <row r="15394">
          <cell r="N15394" t="str">
            <v>SCS0004172</v>
          </cell>
          <cell r="S15394">
            <v>600</v>
          </cell>
        </row>
        <row r="15395">
          <cell r="N15395" t="str">
            <v>SCS0004172</v>
          </cell>
          <cell r="S15395">
            <v>400</v>
          </cell>
        </row>
        <row r="15396">
          <cell r="N15396" t="str">
            <v>SCS0004172</v>
          </cell>
          <cell r="S15396">
            <v>400</v>
          </cell>
        </row>
        <row r="15397">
          <cell r="N15397" t="str">
            <v>SCS0004172</v>
          </cell>
          <cell r="S15397">
            <v>400</v>
          </cell>
        </row>
        <row r="15398">
          <cell r="N15398" t="str">
            <v>SCS0004172</v>
          </cell>
          <cell r="S15398">
            <v>400</v>
          </cell>
        </row>
        <row r="15399">
          <cell r="N15399" t="str">
            <v>SCS0004172</v>
          </cell>
          <cell r="S15399">
            <v>400</v>
          </cell>
        </row>
        <row r="15400">
          <cell r="N15400" t="str">
            <v>SCS0004172</v>
          </cell>
          <cell r="S15400">
            <v>200</v>
          </cell>
        </row>
        <row r="15401">
          <cell r="N15401" t="str">
            <v>SCS0004172</v>
          </cell>
          <cell r="S15401">
            <v>200</v>
          </cell>
        </row>
        <row r="15402">
          <cell r="N15402" t="str">
            <v>SCS0004172</v>
          </cell>
          <cell r="S15402">
            <v>200</v>
          </cell>
        </row>
        <row r="15403">
          <cell r="N15403" t="str">
            <v>SCS0004172</v>
          </cell>
          <cell r="S15403">
            <v>400</v>
          </cell>
        </row>
        <row r="15404">
          <cell r="N15404" t="str">
            <v>SCS0004172</v>
          </cell>
          <cell r="S15404">
            <v>400</v>
          </cell>
        </row>
        <row r="15405">
          <cell r="N15405" t="str">
            <v>SCS0004172</v>
          </cell>
          <cell r="S15405">
            <v>400</v>
          </cell>
        </row>
        <row r="15406">
          <cell r="N15406" t="str">
            <v>SCS0004172</v>
          </cell>
          <cell r="S15406">
            <v>400</v>
          </cell>
        </row>
        <row r="15407">
          <cell r="N15407" t="str">
            <v>SCS0004172</v>
          </cell>
          <cell r="S15407">
            <v>200</v>
          </cell>
        </row>
        <row r="15408">
          <cell r="N15408" t="str">
            <v>SCS0004172</v>
          </cell>
          <cell r="S15408">
            <v>400</v>
          </cell>
        </row>
        <row r="15409">
          <cell r="N15409" t="str">
            <v>SCS0004172</v>
          </cell>
          <cell r="S15409">
            <v>400</v>
          </cell>
        </row>
        <row r="15410">
          <cell r="N15410" t="str">
            <v>SCS0004172</v>
          </cell>
          <cell r="S15410">
            <v>400</v>
          </cell>
        </row>
        <row r="15411">
          <cell r="N15411" t="str">
            <v>SCS0004172</v>
          </cell>
          <cell r="S15411">
            <v>200</v>
          </cell>
        </row>
        <row r="15412">
          <cell r="N15412" t="str">
            <v>SCS0004172</v>
          </cell>
          <cell r="S15412">
            <v>200</v>
          </cell>
        </row>
        <row r="15413">
          <cell r="N15413" t="str">
            <v>SCS0004172</v>
          </cell>
          <cell r="S15413">
            <v>400</v>
          </cell>
        </row>
        <row r="15414">
          <cell r="N15414" t="str">
            <v>SCS0004172</v>
          </cell>
          <cell r="S15414">
            <v>400</v>
          </cell>
        </row>
        <row r="15415">
          <cell r="N15415" t="str">
            <v>SCS0004172</v>
          </cell>
          <cell r="S15415">
            <v>200</v>
          </cell>
        </row>
        <row r="15416">
          <cell r="N15416" t="str">
            <v>SCS0004172</v>
          </cell>
          <cell r="S15416">
            <v>400</v>
          </cell>
        </row>
        <row r="15417">
          <cell r="N15417" t="str">
            <v>SCS0004172</v>
          </cell>
          <cell r="S15417">
            <v>400</v>
          </cell>
        </row>
        <row r="15418">
          <cell r="N15418" t="str">
            <v>SCS0004172</v>
          </cell>
          <cell r="S15418">
            <v>400</v>
          </cell>
        </row>
        <row r="15419">
          <cell r="N15419" t="str">
            <v>SCS0004172</v>
          </cell>
          <cell r="S15419">
            <v>400</v>
          </cell>
        </row>
        <row r="15420">
          <cell r="N15420" t="str">
            <v>SCS0004172</v>
          </cell>
          <cell r="S15420">
            <v>400</v>
          </cell>
        </row>
        <row r="15421">
          <cell r="N15421" t="str">
            <v>SCS0004172</v>
          </cell>
          <cell r="S15421">
            <v>400</v>
          </cell>
        </row>
        <row r="15422">
          <cell r="N15422" t="str">
            <v>SCS0004172</v>
          </cell>
          <cell r="S15422">
            <v>315</v>
          </cell>
        </row>
        <row r="15423">
          <cell r="N15423" t="str">
            <v>SCS0004172</v>
          </cell>
          <cell r="S15423">
            <v>400</v>
          </cell>
        </row>
        <row r="15424">
          <cell r="N15424" t="str">
            <v>SCS0004172</v>
          </cell>
          <cell r="S15424">
            <v>400</v>
          </cell>
        </row>
        <row r="15425">
          <cell r="N15425" t="str">
            <v>SCS0004172</v>
          </cell>
          <cell r="S15425">
            <v>400</v>
          </cell>
        </row>
        <row r="15426">
          <cell r="N15426" t="str">
            <v>SCS0004172</v>
          </cell>
          <cell r="S15426">
            <v>200</v>
          </cell>
        </row>
        <row r="15427">
          <cell r="N15427" t="str">
            <v>SCS0004172</v>
          </cell>
          <cell r="S15427">
            <v>400</v>
          </cell>
        </row>
        <row r="15428">
          <cell r="N15428" t="str">
            <v>SCS0004172</v>
          </cell>
          <cell r="S15428">
            <v>400</v>
          </cell>
        </row>
        <row r="15429">
          <cell r="N15429" t="str">
            <v>SCS0004172</v>
          </cell>
          <cell r="S15429">
            <v>400</v>
          </cell>
        </row>
        <row r="15430">
          <cell r="N15430" t="str">
            <v>SCS0004172</v>
          </cell>
          <cell r="S15430">
            <v>200</v>
          </cell>
        </row>
        <row r="15431">
          <cell r="N15431" t="str">
            <v>SCS0004172</v>
          </cell>
          <cell r="S15431">
            <v>400</v>
          </cell>
        </row>
        <row r="15432">
          <cell r="N15432" t="str">
            <v>SCS0004172</v>
          </cell>
          <cell r="S15432">
            <v>200</v>
          </cell>
        </row>
        <row r="15433">
          <cell r="N15433" t="str">
            <v>SCS0004172</v>
          </cell>
          <cell r="S15433">
            <v>400</v>
          </cell>
        </row>
        <row r="15434">
          <cell r="N15434" t="str">
            <v>SCS0004172</v>
          </cell>
          <cell r="S15434">
            <v>200</v>
          </cell>
        </row>
        <row r="15435">
          <cell r="N15435" t="str">
            <v>SCS0004172</v>
          </cell>
          <cell r="S15435">
            <v>400</v>
          </cell>
        </row>
        <row r="15436">
          <cell r="N15436" t="str">
            <v>SCS0004172</v>
          </cell>
          <cell r="S15436">
            <v>600</v>
          </cell>
        </row>
        <row r="15437">
          <cell r="N15437" t="str">
            <v>SCS0004172</v>
          </cell>
          <cell r="S15437">
            <v>200</v>
          </cell>
        </row>
        <row r="15438">
          <cell r="N15438" t="str">
            <v>SCS0004172</v>
          </cell>
          <cell r="S15438">
            <v>200</v>
          </cell>
        </row>
        <row r="15439">
          <cell r="N15439" t="str">
            <v>SCS0004172</v>
          </cell>
          <cell r="S15439">
            <v>200</v>
          </cell>
        </row>
        <row r="15440">
          <cell r="N15440" t="str">
            <v>SCS0004172</v>
          </cell>
          <cell r="S15440">
            <v>200</v>
          </cell>
        </row>
        <row r="15441">
          <cell r="N15441" t="str">
            <v>SCS0004172</v>
          </cell>
          <cell r="S15441">
            <v>400</v>
          </cell>
        </row>
        <row r="15442">
          <cell r="N15442" t="str">
            <v>SCS0004172</v>
          </cell>
          <cell r="S15442">
            <v>400</v>
          </cell>
        </row>
        <row r="15443">
          <cell r="N15443" t="str">
            <v>SCS0004172</v>
          </cell>
          <cell r="S15443">
            <v>393</v>
          </cell>
        </row>
        <row r="15444">
          <cell r="N15444" t="str">
            <v>SHT0011034</v>
          </cell>
          <cell r="S15444">
            <v>600</v>
          </cell>
        </row>
        <row r="15445">
          <cell r="N15445" t="str">
            <v>SHT0011034</v>
          </cell>
          <cell r="S15445">
            <v>1200</v>
          </cell>
        </row>
        <row r="15446">
          <cell r="N15446" t="str">
            <v>SHT0011034</v>
          </cell>
          <cell r="S15446">
            <v>600</v>
          </cell>
        </row>
        <row r="15447">
          <cell r="N15447" t="str">
            <v>SHT0011034</v>
          </cell>
          <cell r="S15447">
            <v>300</v>
          </cell>
        </row>
        <row r="15448">
          <cell r="N15448" t="str">
            <v>SHT0010408</v>
          </cell>
          <cell r="S15448">
            <v>1000</v>
          </cell>
        </row>
        <row r="15449">
          <cell r="N15449" t="str">
            <v>SHT0011034</v>
          </cell>
          <cell r="S15449">
            <v>600</v>
          </cell>
        </row>
        <row r="15450">
          <cell r="N15450" t="str">
            <v>SHT0010408</v>
          </cell>
          <cell r="S15450">
            <v>80</v>
          </cell>
        </row>
        <row r="15451">
          <cell r="N15451" t="str">
            <v>SHT0011034</v>
          </cell>
          <cell r="S15451">
            <v>1190</v>
          </cell>
        </row>
        <row r="15452">
          <cell r="N15452" t="str">
            <v>SHT0011034</v>
          </cell>
          <cell r="S15452">
            <v>300</v>
          </cell>
        </row>
        <row r="15453">
          <cell r="N15453" t="str">
            <v>SHT0011034</v>
          </cell>
          <cell r="S15453">
            <v>300</v>
          </cell>
        </row>
        <row r="15454">
          <cell r="N15454" t="str">
            <v>SHT0011034</v>
          </cell>
          <cell r="S15454">
            <v>600</v>
          </cell>
        </row>
        <row r="15455">
          <cell r="N15455" t="str">
            <v>SHT0010408</v>
          </cell>
          <cell r="S15455">
            <v>600</v>
          </cell>
        </row>
        <row r="15456">
          <cell r="N15456" t="str">
            <v>SHT0011034</v>
          </cell>
          <cell r="S15456">
            <v>200</v>
          </cell>
        </row>
        <row r="15457">
          <cell r="N15457" t="str">
            <v>SHT0010408</v>
          </cell>
          <cell r="S15457">
            <v>600</v>
          </cell>
        </row>
        <row r="15458">
          <cell r="N15458" t="str">
            <v>sht0010408</v>
          </cell>
          <cell r="S15458">
            <v>490</v>
          </cell>
        </row>
        <row r="15459">
          <cell r="N15459" t="str">
            <v>SHT0010054</v>
          </cell>
          <cell r="S15459">
            <v>1000</v>
          </cell>
        </row>
        <row r="15460">
          <cell r="N15460" t="str">
            <v>REM0002964</v>
          </cell>
          <cell r="S15460">
            <v>398</v>
          </cell>
        </row>
        <row r="15461">
          <cell r="N15461" t="str">
            <v>REM0002964</v>
          </cell>
          <cell r="S15461">
            <v>600</v>
          </cell>
        </row>
        <row r="15462">
          <cell r="N15462" t="str">
            <v>SHT0012059</v>
          </cell>
          <cell r="S15462">
            <v>560</v>
          </cell>
        </row>
        <row r="15463">
          <cell r="N15463" t="str">
            <v>SHT0012059</v>
          </cell>
          <cell r="S15463">
            <v>800</v>
          </cell>
        </row>
        <row r="15464">
          <cell r="N15464" t="str">
            <v>SHT0012059</v>
          </cell>
          <cell r="S15464">
            <v>480</v>
          </cell>
        </row>
        <row r="15465">
          <cell r="N15465" t="str">
            <v>SHT0012059</v>
          </cell>
          <cell r="S15465">
            <v>160</v>
          </cell>
        </row>
        <row r="15466">
          <cell r="N15466" t="str">
            <v>SHT0012059</v>
          </cell>
          <cell r="S15466">
            <v>320</v>
          </cell>
        </row>
        <row r="15467">
          <cell r="N15467" t="str">
            <v>SHT0012059</v>
          </cell>
          <cell r="S15467">
            <v>240</v>
          </cell>
        </row>
        <row r="15468">
          <cell r="N15468" t="str">
            <v>SHT0012059</v>
          </cell>
          <cell r="S15468">
            <v>320</v>
          </cell>
        </row>
        <row r="15469">
          <cell r="N15469" t="str">
            <v>SHT0012059</v>
          </cell>
          <cell r="S15469">
            <v>240</v>
          </cell>
        </row>
        <row r="15470">
          <cell r="N15470" t="str">
            <v>SHT0012059</v>
          </cell>
          <cell r="S15470">
            <v>400</v>
          </cell>
        </row>
        <row r="15471">
          <cell r="N15471" t="str">
            <v>SHT0012059</v>
          </cell>
          <cell r="S15471">
            <v>160</v>
          </cell>
        </row>
        <row r="15472">
          <cell r="N15472" t="str">
            <v>SHT0012059</v>
          </cell>
          <cell r="S15472">
            <v>480</v>
          </cell>
        </row>
        <row r="15473">
          <cell r="N15473" t="str">
            <v>SHT0012059</v>
          </cell>
          <cell r="S15473">
            <v>120</v>
          </cell>
        </row>
        <row r="15474">
          <cell r="N15474" t="str">
            <v>SHT0012059</v>
          </cell>
          <cell r="S15474">
            <v>400</v>
          </cell>
        </row>
        <row r="15475">
          <cell r="N15475" t="str">
            <v>SHT0012059</v>
          </cell>
          <cell r="S15475">
            <v>560</v>
          </cell>
        </row>
        <row r="15476">
          <cell r="N15476" t="str">
            <v>SHT0012059</v>
          </cell>
          <cell r="S15476">
            <v>240</v>
          </cell>
        </row>
        <row r="15477">
          <cell r="N15477" t="str">
            <v>SHT0012059</v>
          </cell>
          <cell r="S15477">
            <v>480</v>
          </cell>
        </row>
        <row r="15478">
          <cell r="N15478" t="str">
            <v>SHT0012059</v>
          </cell>
          <cell r="S15478">
            <v>1280</v>
          </cell>
        </row>
        <row r="15479">
          <cell r="N15479" t="str">
            <v>SHT0001527</v>
          </cell>
          <cell r="S15479">
            <v>630</v>
          </cell>
        </row>
        <row r="15480">
          <cell r="N15480" t="str">
            <v>sht0015414</v>
          </cell>
          <cell r="S15480">
            <v>200</v>
          </cell>
        </row>
        <row r="15481">
          <cell r="N15481" t="str">
            <v>sht0015414</v>
          </cell>
          <cell r="S15481">
            <v>200</v>
          </cell>
        </row>
        <row r="15482">
          <cell r="N15482" t="str">
            <v>sht0015414</v>
          </cell>
          <cell r="S15482">
            <v>200</v>
          </cell>
        </row>
        <row r="15483">
          <cell r="N15483" t="str">
            <v>SHT0000101</v>
          </cell>
          <cell r="S15483">
            <v>80</v>
          </cell>
        </row>
        <row r="15484">
          <cell r="N15484" t="str">
            <v>SHT0000101</v>
          </cell>
          <cell r="S15484">
            <v>160</v>
          </cell>
        </row>
        <row r="15485">
          <cell r="N15485" t="str">
            <v>SHT0000101</v>
          </cell>
          <cell r="S15485">
            <v>52</v>
          </cell>
        </row>
        <row r="15486">
          <cell r="N15486" t="str">
            <v>SHT0000101</v>
          </cell>
          <cell r="S15486">
            <v>80</v>
          </cell>
        </row>
        <row r="15487">
          <cell r="N15487" t="str">
            <v>SHT0000101</v>
          </cell>
          <cell r="S15487">
            <v>34</v>
          </cell>
        </row>
        <row r="15488">
          <cell r="N15488" t="str">
            <v>SHT0000101</v>
          </cell>
          <cell r="S15488">
            <v>80</v>
          </cell>
        </row>
        <row r="15489">
          <cell r="N15489" t="str">
            <v>SHT0000101</v>
          </cell>
          <cell r="S15489">
            <v>53</v>
          </cell>
        </row>
        <row r="15490">
          <cell r="N15490" t="str">
            <v>SHT0000101</v>
          </cell>
          <cell r="S15490">
            <v>22</v>
          </cell>
        </row>
        <row r="15491">
          <cell r="N15491" t="str">
            <v>SHT0000101</v>
          </cell>
          <cell r="S15491">
            <v>80</v>
          </cell>
        </row>
        <row r="15492">
          <cell r="N15492" t="str">
            <v>SHT0000101</v>
          </cell>
          <cell r="S15492">
            <v>80</v>
          </cell>
        </row>
        <row r="15493">
          <cell r="N15493" t="str">
            <v>SHT0000101</v>
          </cell>
          <cell r="S15493">
            <v>80</v>
          </cell>
        </row>
        <row r="15494">
          <cell r="N15494" t="str">
            <v>SHT0000101</v>
          </cell>
          <cell r="S15494">
            <v>80</v>
          </cell>
        </row>
        <row r="15495">
          <cell r="N15495" t="str">
            <v>SHT0000101</v>
          </cell>
          <cell r="S15495">
            <v>80</v>
          </cell>
        </row>
        <row r="15496">
          <cell r="N15496" t="str">
            <v>SHT0000101</v>
          </cell>
          <cell r="S15496">
            <v>160</v>
          </cell>
        </row>
        <row r="15497">
          <cell r="N15497" t="str">
            <v>SHT0000101</v>
          </cell>
          <cell r="S15497">
            <v>80</v>
          </cell>
        </row>
        <row r="15498">
          <cell r="N15498" t="str">
            <v>SHT0000101</v>
          </cell>
          <cell r="S15498">
            <v>80</v>
          </cell>
        </row>
        <row r="15499">
          <cell r="N15499" t="str">
            <v>SHT0000101</v>
          </cell>
          <cell r="S15499">
            <v>80</v>
          </cell>
        </row>
        <row r="15500">
          <cell r="N15500" t="str">
            <v>SHT0000101</v>
          </cell>
          <cell r="S15500">
            <v>80</v>
          </cell>
        </row>
        <row r="15501">
          <cell r="N15501" t="str">
            <v>SHT0000101</v>
          </cell>
          <cell r="S15501">
            <v>80</v>
          </cell>
        </row>
        <row r="15502">
          <cell r="N15502" t="str">
            <v>SHT0000101</v>
          </cell>
          <cell r="S15502">
            <v>80</v>
          </cell>
        </row>
        <row r="15503">
          <cell r="N15503" t="str">
            <v>SHT0000101</v>
          </cell>
          <cell r="S15503">
            <v>80</v>
          </cell>
        </row>
        <row r="15504">
          <cell r="N15504" t="str">
            <v>SHT0000101</v>
          </cell>
          <cell r="S15504">
            <v>80</v>
          </cell>
        </row>
        <row r="15505">
          <cell r="N15505" t="str">
            <v>SHT0000101</v>
          </cell>
          <cell r="S15505">
            <v>80</v>
          </cell>
        </row>
        <row r="15506">
          <cell r="N15506" t="str">
            <v>SHT0000101</v>
          </cell>
          <cell r="S15506">
            <v>80</v>
          </cell>
        </row>
        <row r="15507">
          <cell r="N15507" t="str">
            <v>SHT0000101</v>
          </cell>
          <cell r="S15507">
            <v>80</v>
          </cell>
        </row>
        <row r="15508">
          <cell r="N15508" t="str">
            <v>SHT0000101</v>
          </cell>
          <cell r="S15508">
            <v>80</v>
          </cell>
        </row>
        <row r="15509">
          <cell r="N15509" t="str">
            <v>SHT0000101</v>
          </cell>
          <cell r="S15509">
            <v>80</v>
          </cell>
        </row>
        <row r="15510">
          <cell r="N15510" t="str">
            <v>SHT0000101</v>
          </cell>
          <cell r="S15510">
            <v>80</v>
          </cell>
        </row>
        <row r="15511">
          <cell r="N15511" t="str">
            <v>SHT0000101</v>
          </cell>
          <cell r="S15511">
            <v>80</v>
          </cell>
        </row>
        <row r="15512">
          <cell r="N15512" t="str">
            <v>SHT0000101</v>
          </cell>
          <cell r="S15512">
            <v>80</v>
          </cell>
        </row>
        <row r="15513">
          <cell r="N15513" t="str">
            <v>SHT0001154</v>
          </cell>
          <cell r="S15513">
            <v>200</v>
          </cell>
        </row>
        <row r="15514">
          <cell r="N15514" t="str">
            <v>SHT0001153</v>
          </cell>
          <cell r="S15514">
            <v>200</v>
          </cell>
        </row>
        <row r="15515">
          <cell r="N15515" t="str">
            <v>SHT0001154</v>
          </cell>
          <cell r="S15515">
            <v>300</v>
          </cell>
        </row>
        <row r="15516">
          <cell r="N15516" t="str">
            <v>SHT0001153</v>
          </cell>
          <cell r="S15516">
            <v>300</v>
          </cell>
        </row>
        <row r="15517">
          <cell r="N15517" t="str">
            <v>SHT0001005</v>
          </cell>
          <cell r="S15517">
            <v>8955</v>
          </cell>
        </row>
        <row r="15518">
          <cell r="N15518" t="str">
            <v>SHT0010207</v>
          </cell>
          <cell r="S15518">
            <v>500</v>
          </cell>
        </row>
        <row r="15519">
          <cell r="N15519" t="str">
            <v>SHT0010207</v>
          </cell>
          <cell r="S15519">
            <v>618</v>
          </cell>
        </row>
        <row r="15520">
          <cell r="N15520" t="str">
            <v>SHT0010207</v>
          </cell>
          <cell r="S15520">
            <v>500</v>
          </cell>
        </row>
        <row r="15521">
          <cell r="N15521" t="str">
            <v>SHT0010207</v>
          </cell>
          <cell r="S15521">
            <v>2000</v>
          </cell>
        </row>
        <row r="15522">
          <cell r="N15522" t="str">
            <v>SHT0013881</v>
          </cell>
          <cell r="S15522">
            <v>300</v>
          </cell>
        </row>
        <row r="15523">
          <cell r="N15523" t="str">
            <v>SHT0013881</v>
          </cell>
          <cell r="S15523">
            <v>300</v>
          </cell>
        </row>
        <row r="15524">
          <cell r="N15524" t="str">
            <v>SHT0013881</v>
          </cell>
          <cell r="S15524">
            <v>300</v>
          </cell>
        </row>
        <row r="15525">
          <cell r="N15525" t="str">
            <v>SHT0013881</v>
          </cell>
          <cell r="S15525">
            <v>300</v>
          </cell>
        </row>
        <row r="15526">
          <cell r="N15526" t="str">
            <v>SHT0013881</v>
          </cell>
          <cell r="S15526">
            <v>300</v>
          </cell>
        </row>
        <row r="15527">
          <cell r="N15527" t="str">
            <v>SHT0013881</v>
          </cell>
          <cell r="S15527">
            <v>200</v>
          </cell>
        </row>
        <row r="15528">
          <cell r="N15528" t="str">
            <v>SHT0013881</v>
          </cell>
          <cell r="S15528">
            <v>300</v>
          </cell>
        </row>
        <row r="15529">
          <cell r="N15529" t="str">
            <v>SHT0013881</v>
          </cell>
          <cell r="S15529">
            <v>100</v>
          </cell>
        </row>
        <row r="15530">
          <cell r="N15530" t="str">
            <v>SHT0013881</v>
          </cell>
          <cell r="S15530">
            <v>100</v>
          </cell>
        </row>
        <row r="15531">
          <cell r="N15531" t="str">
            <v>SHT0013881</v>
          </cell>
          <cell r="S15531">
            <v>300</v>
          </cell>
        </row>
        <row r="15532">
          <cell r="N15532" t="str">
            <v>SHT0013881</v>
          </cell>
          <cell r="S15532">
            <v>300</v>
          </cell>
        </row>
        <row r="15533">
          <cell r="N15533" t="str">
            <v>SHT0013881</v>
          </cell>
          <cell r="S15533">
            <v>40</v>
          </cell>
        </row>
        <row r="15534">
          <cell r="N15534" t="str">
            <v>SHT0013881</v>
          </cell>
          <cell r="S15534">
            <v>60</v>
          </cell>
        </row>
        <row r="15535">
          <cell r="N15535" t="str">
            <v>SHT0013881</v>
          </cell>
          <cell r="S15535">
            <v>300</v>
          </cell>
        </row>
        <row r="15536">
          <cell r="N15536" t="str">
            <v>SHT0013881</v>
          </cell>
          <cell r="S15536">
            <v>200</v>
          </cell>
        </row>
        <row r="15537">
          <cell r="N15537" t="str">
            <v>SHT0013881</v>
          </cell>
          <cell r="S15537">
            <v>100</v>
          </cell>
        </row>
        <row r="15538">
          <cell r="N15538" t="str">
            <v>SHT0013881</v>
          </cell>
          <cell r="S15538">
            <v>300</v>
          </cell>
        </row>
        <row r="15539">
          <cell r="N15539" t="str">
            <v>SHT0013881</v>
          </cell>
          <cell r="S15539">
            <v>300</v>
          </cell>
        </row>
        <row r="15540">
          <cell r="N15540" t="str">
            <v>SHT0013881</v>
          </cell>
          <cell r="S15540">
            <v>300</v>
          </cell>
        </row>
        <row r="15541">
          <cell r="N15541" t="str">
            <v>SHT0013881</v>
          </cell>
          <cell r="S15541">
            <v>300</v>
          </cell>
        </row>
        <row r="15542">
          <cell r="N15542" t="str">
            <v>SHT0013881</v>
          </cell>
          <cell r="S15542">
            <v>100</v>
          </cell>
        </row>
        <row r="15543">
          <cell r="N15543" t="str">
            <v>SCS0004246</v>
          </cell>
          <cell r="S15543">
            <v>300</v>
          </cell>
        </row>
        <row r="15544">
          <cell r="N15544" t="str">
            <v>SCS0004246</v>
          </cell>
          <cell r="S15544">
            <v>300</v>
          </cell>
        </row>
        <row r="15545">
          <cell r="N15545" t="str">
            <v>SCS0004246</v>
          </cell>
          <cell r="S15545">
            <v>300</v>
          </cell>
        </row>
        <row r="15546">
          <cell r="N15546" t="str">
            <v>SCS0004246</v>
          </cell>
          <cell r="S15546">
            <v>300</v>
          </cell>
        </row>
        <row r="15547">
          <cell r="N15547" t="str">
            <v>SCS0004246</v>
          </cell>
          <cell r="S15547">
            <v>300</v>
          </cell>
        </row>
        <row r="15548">
          <cell r="N15548" t="str">
            <v>SCS0004246</v>
          </cell>
          <cell r="S15548">
            <v>300</v>
          </cell>
        </row>
        <row r="15549">
          <cell r="N15549" t="str">
            <v>SCS0004246</v>
          </cell>
          <cell r="S15549">
            <v>300</v>
          </cell>
        </row>
        <row r="15550">
          <cell r="N15550" t="str">
            <v>SCS0004246</v>
          </cell>
          <cell r="S15550">
            <v>300</v>
          </cell>
        </row>
        <row r="15551">
          <cell r="N15551" t="str">
            <v>SCS0004246</v>
          </cell>
          <cell r="S15551">
            <v>300</v>
          </cell>
        </row>
        <row r="15552">
          <cell r="N15552" t="str">
            <v>SCS0004246</v>
          </cell>
          <cell r="S15552">
            <v>300</v>
          </cell>
        </row>
        <row r="15553">
          <cell r="N15553" t="str">
            <v>SCS0004246</v>
          </cell>
          <cell r="S15553">
            <v>300</v>
          </cell>
        </row>
        <row r="15554">
          <cell r="N15554" t="str">
            <v>SCS0004246</v>
          </cell>
          <cell r="S15554">
            <v>300</v>
          </cell>
        </row>
        <row r="15555">
          <cell r="N15555" t="str">
            <v>SCS0004246</v>
          </cell>
          <cell r="S15555">
            <v>300</v>
          </cell>
        </row>
        <row r="15556">
          <cell r="N15556" t="str">
            <v>SCS0004246</v>
          </cell>
          <cell r="S15556">
            <v>300</v>
          </cell>
        </row>
        <row r="15557">
          <cell r="N15557" t="str">
            <v>SCS0004246</v>
          </cell>
          <cell r="S15557">
            <v>300</v>
          </cell>
        </row>
        <row r="15558">
          <cell r="N15558" t="str">
            <v>SCS0004246</v>
          </cell>
          <cell r="S15558">
            <v>300</v>
          </cell>
        </row>
        <row r="15559">
          <cell r="N15559" t="str">
            <v>SCS0004246</v>
          </cell>
          <cell r="S15559">
            <v>300</v>
          </cell>
        </row>
        <row r="15560">
          <cell r="N15560" t="str">
            <v>SCS0004246</v>
          </cell>
          <cell r="S15560">
            <v>300</v>
          </cell>
        </row>
        <row r="15561">
          <cell r="N15561" t="str">
            <v>SCS0004246</v>
          </cell>
          <cell r="S15561">
            <v>300</v>
          </cell>
        </row>
        <row r="15562">
          <cell r="N15562" t="str">
            <v>SCS0004246</v>
          </cell>
          <cell r="S15562">
            <v>300</v>
          </cell>
        </row>
        <row r="15563">
          <cell r="N15563" t="str">
            <v>SCS0004246</v>
          </cell>
          <cell r="S15563">
            <v>300</v>
          </cell>
        </row>
        <row r="15564">
          <cell r="N15564" t="str">
            <v>SCS0004246</v>
          </cell>
          <cell r="S15564">
            <v>300</v>
          </cell>
        </row>
        <row r="15565">
          <cell r="N15565" t="str">
            <v>SCS0004246</v>
          </cell>
          <cell r="S15565">
            <v>300</v>
          </cell>
        </row>
        <row r="15566">
          <cell r="N15566" t="str">
            <v>SCS0004246</v>
          </cell>
          <cell r="S15566">
            <v>300</v>
          </cell>
        </row>
        <row r="15567">
          <cell r="N15567" t="str">
            <v>SCS0004246</v>
          </cell>
          <cell r="S15567">
            <v>300</v>
          </cell>
        </row>
        <row r="15568">
          <cell r="N15568" t="str">
            <v>SCS0004246</v>
          </cell>
          <cell r="S15568">
            <v>300</v>
          </cell>
        </row>
        <row r="15569">
          <cell r="N15569" t="str">
            <v>SCS0004246</v>
          </cell>
          <cell r="S15569">
            <v>300</v>
          </cell>
        </row>
        <row r="15570">
          <cell r="N15570" t="str">
            <v>SCS0004246</v>
          </cell>
          <cell r="S15570">
            <v>300</v>
          </cell>
        </row>
        <row r="15571">
          <cell r="N15571" t="str">
            <v>SCS0004246</v>
          </cell>
          <cell r="S15571">
            <v>300</v>
          </cell>
        </row>
        <row r="15572">
          <cell r="N15572" t="str">
            <v>SCS0004246</v>
          </cell>
          <cell r="S15572">
            <v>300</v>
          </cell>
        </row>
        <row r="15573">
          <cell r="N15573" t="str">
            <v>SCS0004246</v>
          </cell>
          <cell r="S15573">
            <v>200</v>
          </cell>
        </row>
        <row r="15574">
          <cell r="N15574" t="str">
            <v>SCS0004246</v>
          </cell>
          <cell r="S15574">
            <v>100</v>
          </cell>
        </row>
        <row r="15575">
          <cell r="N15575" t="str">
            <v>SCS0004246</v>
          </cell>
          <cell r="S15575">
            <v>300</v>
          </cell>
        </row>
        <row r="15576">
          <cell r="N15576" t="str">
            <v>SCS0004246</v>
          </cell>
          <cell r="S15576">
            <v>300</v>
          </cell>
        </row>
        <row r="15577">
          <cell r="N15577" t="str">
            <v>SCS0004246</v>
          </cell>
          <cell r="S15577">
            <v>300</v>
          </cell>
        </row>
        <row r="15578">
          <cell r="N15578" t="str">
            <v>SCS0004246</v>
          </cell>
          <cell r="S15578">
            <v>300</v>
          </cell>
        </row>
        <row r="15579">
          <cell r="N15579" t="str">
            <v>SCS0004246</v>
          </cell>
          <cell r="S15579">
            <v>300</v>
          </cell>
        </row>
        <row r="15580">
          <cell r="N15580" t="str">
            <v>SCS0004246</v>
          </cell>
          <cell r="S15580">
            <v>300</v>
          </cell>
        </row>
        <row r="15581">
          <cell r="N15581" t="str">
            <v>SCS0004246</v>
          </cell>
          <cell r="S15581">
            <v>300</v>
          </cell>
        </row>
        <row r="15582">
          <cell r="N15582" t="str">
            <v>SCS0004246</v>
          </cell>
          <cell r="S15582">
            <v>300</v>
          </cell>
        </row>
        <row r="15583">
          <cell r="N15583" t="str">
            <v>SCS0004246</v>
          </cell>
          <cell r="S15583">
            <v>300</v>
          </cell>
        </row>
        <row r="15584">
          <cell r="N15584" t="str">
            <v>SCS0004246</v>
          </cell>
          <cell r="S15584">
            <v>300</v>
          </cell>
        </row>
        <row r="15585">
          <cell r="N15585" t="str">
            <v>SCS0004246</v>
          </cell>
          <cell r="S15585">
            <v>300</v>
          </cell>
        </row>
        <row r="15586">
          <cell r="N15586" t="str">
            <v>SCS0004246</v>
          </cell>
          <cell r="S15586">
            <v>300</v>
          </cell>
        </row>
        <row r="15587">
          <cell r="N15587" t="str">
            <v>SHT0001859</v>
          </cell>
          <cell r="S15587">
            <v>640</v>
          </cell>
        </row>
        <row r="15588">
          <cell r="N15588" t="str">
            <v>SHT0001859</v>
          </cell>
          <cell r="S15588">
            <v>640</v>
          </cell>
        </row>
        <row r="15589">
          <cell r="N15589" t="str">
            <v>SHT0001859</v>
          </cell>
          <cell r="S15589">
            <v>640</v>
          </cell>
        </row>
        <row r="15590">
          <cell r="N15590" t="str">
            <v>SHT0001859</v>
          </cell>
          <cell r="S15590">
            <v>2215</v>
          </cell>
        </row>
        <row r="15591">
          <cell r="N15591" t="str">
            <v>SHT0001859</v>
          </cell>
          <cell r="S15591">
            <v>640</v>
          </cell>
        </row>
        <row r="15592">
          <cell r="N15592" t="str">
            <v>SHT0001859</v>
          </cell>
          <cell r="S15592">
            <v>800</v>
          </cell>
        </row>
        <row r="15593">
          <cell r="N15593" t="str">
            <v>SHT0001859</v>
          </cell>
          <cell r="S15593">
            <v>1200</v>
          </cell>
        </row>
        <row r="15594">
          <cell r="N15594" t="str">
            <v>SHT0001859</v>
          </cell>
          <cell r="S15594">
            <v>1280</v>
          </cell>
        </row>
        <row r="15595">
          <cell r="N15595" t="str">
            <v>SHT0001859</v>
          </cell>
          <cell r="S15595">
            <v>1280</v>
          </cell>
        </row>
        <row r="15596">
          <cell r="N15596" t="str">
            <v>SHT0001859</v>
          </cell>
          <cell r="S15596">
            <v>1280</v>
          </cell>
        </row>
        <row r="15597">
          <cell r="N15597" t="str">
            <v>SHT0001859</v>
          </cell>
          <cell r="S15597">
            <v>3840</v>
          </cell>
        </row>
        <row r="15598">
          <cell r="N15598" t="str">
            <v>SHT0001859</v>
          </cell>
          <cell r="S15598">
            <v>3760</v>
          </cell>
        </row>
        <row r="15599">
          <cell r="N15599" t="str">
            <v>SHT0001859</v>
          </cell>
          <cell r="S15599">
            <v>1280</v>
          </cell>
        </row>
        <row r="15600">
          <cell r="N15600" t="str">
            <v>SHT0001859</v>
          </cell>
          <cell r="S15600">
            <v>960</v>
          </cell>
        </row>
        <row r="15601">
          <cell r="N15601" t="str">
            <v>SHT0001859</v>
          </cell>
          <cell r="S15601">
            <v>3840</v>
          </cell>
        </row>
        <row r="15602">
          <cell r="N15602" t="str">
            <v>SHT0001859</v>
          </cell>
          <cell r="S15602">
            <v>2400</v>
          </cell>
        </row>
        <row r="15603">
          <cell r="N15603" t="str">
            <v>SHT0001859</v>
          </cell>
          <cell r="S15603">
            <v>3840</v>
          </cell>
        </row>
        <row r="15604">
          <cell r="N15604" t="str">
            <v>SHT0001859</v>
          </cell>
          <cell r="S15604">
            <v>960</v>
          </cell>
        </row>
        <row r="15605">
          <cell r="N15605" t="str">
            <v>SHT0001859</v>
          </cell>
          <cell r="S15605">
            <v>800</v>
          </cell>
        </row>
        <row r="15606">
          <cell r="N15606" t="str">
            <v>SHT0001859</v>
          </cell>
          <cell r="S15606">
            <v>800</v>
          </cell>
        </row>
        <row r="15607">
          <cell r="N15607" t="str">
            <v>SHT0001859</v>
          </cell>
          <cell r="S15607">
            <v>640</v>
          </cell>
        </row>
        <row r="15608">
          <cell r="N15608" t="str">
            <v>SHT0001859</v>
          </cell>
          <cell r="S15608">
            <v>640</v>
          </cell>
        </row>
        <row r="15609">
          <cell r="N15609" t="str">
            <v>SHT0001859</v>
          </cell>
          <cell r="S15609">
            <v>640</v>
          </cell>
        </row>
        <row r="15610">
          <cell r="N15610" t="str">
            <v>SHT0001859</v>
          </cell>
          <cell r="S15610">
            <v>960</v>
          </cell>
        </row>
        <row r="15611">
          <cell r="N15611" t="str">
            <v>SHT0001859</v>
          </cell>
          <cell r="S15611">
            <v>960</v>
          </cell>
        </row>
        <row r="15612">
          <cell r="N15612" t="str">
            <v>SHT0001859</v>
          </cell>
          <cell r="S15612">
            <v>640</v>
          </cell>
        </row>
        <row r="15613">
          <cell r="N15613" t="str">
            <v>SHT0001859</v>
          </cell>
          <cell r="S15613">
            <v>2560</v>
          </cell>
        </row>
        <row r="15614">
          <cell r="N15614" t="str">
            <v>SHT0001859</v>
          </cell>
          <cell r="S15614">
            <v>1200</v>
          </cell>
        </row>
        <row r="15615">
          <cell r="N15615" t="str">
            <v>SHT0001859</v>
          </cell>
          <cell r="S15615">
            <v>1920</v>
          </cell>
        </row>
        <row r="15616">
          <cell r="N15616" t="str">
            <v>SHT0001859</v>
          </cell>
          <cell r="S15616">
            <v>2880</v>
          </cell>
        </row>
        <row r="15617">
          <cell r="N15617" t="str">
            <v>SHT0001859</v>
          </cell>
          <cell r="S15617">
            <v>640</v>
          </cell>
        </row>
        <row r="15618">
          <cell r="N15618" t="str">
            <v>SHT0001859</v>
          </cell>
          <cell r="S15618">
            <v>640</v>
          </cell>
        </row>
        <row r="15619">
          <cell r="N15619" t="str">
            <v>SHT0001859</v>
          </cell>
          <cell r="S15619">
            <v>640</v>
          </cell>
        </row>
        <row r="15620">
          <cell r="N15620" t="str">
            <v>SHT0001859</v>
          </cell>
          <cell r="S15620">
            <v>640</v>
          </cell>
        </row>
        <row r="15621">
          <cell r="N15621" t="str">
            <v>SHT0001859</v>
          </cell>
          <cell r="S15621">
            <v>1280</v>
          </cell>
        </row>
        <row r="15622">
          <cell r="N15622" t="str">
            <v>SHT0001859</v>
          </cell>
          <cell r="S15622">
            <v>640</v>
          </cell>
        </row>
        <row r="15623">
          <cell r="N15623" t="str">
            <v>SHT0001859</v>
          </cell>
          <cell r="S15623">
            <v>1280</v>
          </cell>
        </row>
        <row r="15624">
          <cell r="N15624" t="str">
            <v>SHT0001859</v>
          </cell>
          <cell r="S15624">
            <v>640</v>
          </cell>
        </row>
        <row r="15625">
          <cell r="N15625" t="str">
            <v>SHT0001859</v>
          </cell>
          <cell r="S15625">
            <v>320</v>
          </cell>
        </row>
        <row r="15626">
          <cell r="N15626" t="str">
            <v>SHT0001859</v>
          </cell>
          <cell r="S15626">
            <v>320</v>
          </cell>
        </row>
        <row r="15627">
          <cell r="N15627" t="str">
            <v>SHT0001859</v>
          </cell>
          <cell r="S15627">
            <v>154</v>
          </cell>
        </row>
        <row r="15628">
          <cell r="N15628" t="str">
            <v>SHT0001859</v>
          </cell>
          <cell r="S15628">
            <v>960</v>
          </cell>
        </row>
        <row r="15629">
          <cell r="N15629" t="str">
            <v>SHT0001859</v>
          </cell>
          <cell r="S15629">
            <v>320</v>
          </cell>
        </row>
        <row r="15630">
          <cell r="N15630" t="str">
            <v>SHT0001859</v>
          </cell>
          <cell r="S15630">
            <v>400</v>
          </cell>
        </row>
        <row r="15631">
          <cell r="N15631" t="str">
            <v>SHT0001859</v>
          </cell>
          <cell r="S15631">
            <v>640</v>
          </cell>
        </row>
        <row r="15632">
          <cell r="N15632" t="str">
            <v>SHT0001859</v>
          </cell>
          <cell r="S15632">
            <v>640</v>
          </cell>
        </row>
        <row r="15633">
          <cell r="N15633" t="str">
            <v>SHT0001859</v>
          </cell>
          <cell r="S15633">
            <v>598</v>
          </cell>
        </row>
        <row r="15634">
          <cell r="N15634" t="str">
            <v>SHT0001859</v>
          </cell>
          <cell r="S15634">
            <v>400</v>
          </cell>
        </row>
        <row r="15635">
          <cell r="N15635" t="str">
            <v>SHT0001859</v>
          </cell>
          <cell r="S15635">
            <v>1280</v>
          </cell>
        </row>
        <row r="15636">
          <cell r="N15636" t="str">
            <v>SHT0001859</v>
          </cell>
          <cell r="S15636">
            <v>320</v>
          </cell>
        </row>
        <row r="15637">
          <cell r="N15637" t="str">
            <v>SHT0001859</v>
          </cell>
          <cell r="S15637">
            <v>640</v>
          </cell>
        </row>
        <row r="15638">
          <cell r="N15638" t="str">
            <v>SHT0001859</v>
          </cell>
          <cell r="S15638">
            <v>880</v>
          </cell>
        </row>
        <row r="15639">
          <cell r="N15639" t="str">
            <v>SHT0001859</v>
          </cell>
          <cell r="S15639">
            <v>400</v>
          </cell>
        </row>
        <row r="15640">
          <cell r="N15640" t="str">
            <v>SHT0001859</v>
          </cell>
          <cell r="S15640">
            <v>1500</v>
          </cell>
        </row>
        <row r="15641">
          <cell r="N15641" t="str">
            <v>SHT0001859</v>
          </cell>
          <cell r="S15641">
            <v>960</v>
          </cell>
        </row>
        <row r="15642">
          <cell r="N15642" t="str">
            <v>SHT0001859</v>
          </cell>
          <cell r="S15642">
            <v>1920</v>
          </cell>
        </row>
        <row r="15643">
          <cell r="N15643" t="str">
            <v>SHT0001859</v>
          </cell>
          <cell r="S15643">
            <v>800</v>
          </cell>
        </row>
        <row r="15644">
          <cell r="N15644" t="str">
            <v>SHT0001859</v>
          </cell>
          <cell r="S15644">
            <v>400</v>
          </cell>
        </row>
        <row r="15645">
          <cell r="N15645" t="str">
            <v>SHT0001859</v>
          </cell>
          <cell r="S15645">
            <v>640</v>
          </cell>
        </row>
        <row r="15646">
          <cell r="N15646" t="str">
            <v>SHT0001859</v>
          </cell>
          <cell r="S15646">
            <v>640</v>
          </cell>
        </row>
        <row r="15647">
          <cell r="N15647" t="str">
            <v>SHT0001859</v>
          </cell>
          <cell r="S15647">
            <v>1280</v>
          </cell>
        </row>
        <row r="15648">
          <cell r="N15648" t="str">
            <v>SHT0001859</v>
          </cell>
          <cell r="S15648">
            <v>2240</v>
          </cell>
        </row>
        <row r="15649">
          <cell r="N15649" t="str">
            <v>SHT0001859</v>
          </cell>
          <cell r="S15649">
            <v>960</v>
          </cell>
        </row>
        <row r="15650">
          <cell r="N15650" t="str">
            <v>SHT0001859</v>
          </cell>
          <cell r="S15650">
            <v>1440</v>
          </cell>
        </row>
        <row r="15651">
          <cell r="N15651" t="str">
            <v>SHT0001859</v>
          </cell>
          <cell r="S15651">
            <v>960</v>
          </cell>
        </row>
        <row r="15652">
          <cell r="N15652" t="str">
            <v>SHT0001859</v>
          </cell>
          <cell r="S15652">
            <v>400</v>
          </cell>
        </row>
        <row r="15653">
          <cell r="N15653" t="str">
            <v>SHT0001859</v>
          </cell>
          <cell r="S15653">
            <v>320</v>
          </cell>
        </row>
        <row r="15654">
          <cell r="N15654" t="str">
            <v>SHT0001859</v>
          </cell>
          <cell r="S15654">
            <v>1</v>
          </cell>
        </row>
        <row r="15655">
          <cell r="N15655" t="str">
            <v>SHT0001859</v>
          </cell>
          <cell r="S15655">
            <v>480</v>
          </cell>
        </row>
        <row r="15656">
          <cell r="N15656" t="str">
            <v>BFA0000412</v>
          </cell>
          <cell r="S15656">
            <v>467</v>
          </cell>
        </row>
        <row r="15657">
          <cell r="N15657" t="str">
            <v>BFA0000412</v>
          </cell>
          <cell r="S15657">
            <v>1270</v>
          </cell>
        </row>
        <row r="15658">
          <cell r="N15658" t="str">
            <v>BFA0000412</v>
          </cell>
          <cell r="S15658">
            <v>300</v>
          </cell>
        </row>
        <row r="15659">
          <cell r="N15659" t="str">
            <v>BFA0000412</v>
          </cell>
          <cell r="S15659">
            <v>600</v>
          </cell>
        </row>
        <row r="15660">
          <cell r="N15660" t="str">
            <v>BFA0000412</v>
          </cell>
          <cell r="S15660">
            <v>1400</v>
          </cell>
        </row>
        <row r="15661">
          <cell r="N15661" t="str">
            <v>BFA0000412</v>
          </cell>
          <cell r="S15661">
            <v>543</v>
          </cell>
        </row>
        <row r="15662">
          <cell r="N15662" t="str">
            <v>BFA0000412</v>
          </cell>
          <cell r="S15662">
            <v>500</v>
          </cell>
        </row>
        <row r="15663">
          <cell r="N15663" t="str">
            <v>BFA0000412</v>
          </cell>
          <cell r="S15663">
            <v>500</v>
          </cell>
        </row>
        <row r="15664">
          <cell r="N15664" t="str">
            <v>REM0003156</v>
          </cell>
          <cell r="S15664">
            <v>450</v>
          </cell>
        </row>
        <row r="15665">
          <cell r="N15665" t="str">
            <v>REM0003155</v>
          </cell>
          <cell r="S15665">
            <v>450</v>
          </cell>
        </row>
        <row r="15666">
          <cell r="N15666" t="str">
            <v>REM0003156</v>
          </cell>
          <cell r="S15666">
            <v>548</v>
          </cell>
        </row>
        <row r="15667">
          <cell r="N15667" t="str">
            <v>REM0003155</v>
          </cell>
          <cell r="S15667">
            <v>512</v>
          </cell>
        </row>
        <row r="15668">
          <cell r="N15668" t="str">
            <v>REM0003156</v>
          </cell>
          <cell r="S15668">
            <v>100</v>
          </cell>
        </row>
        <row r="15669">
          <cell r="N15669" t="str">
            <v>REM0003155</v>
          </cell>
          <cell r="S15669">
            <v>100</v>
          </cell>
        </row>
        <row r="15670">
          <cell r="N15670" t="str">
            <v>REM0003156</v>
          </cell>
          <cell r="S15670">
            <v>101</v>
          </cell>
        </row>
        <row r="15671">
          <cell r="N15671" t="str">
            <v>REM0003155</v>
          </cell>
          <cell r="S15671">
            <v>94</v>
          </cell>
        </row>
        <row r="15672">
          <cell r="N15672" t="str">
            <v>REM0003156</v>
          </cell>
          <cell r="S15672">
            <v>200</v>
          </cell>
        </row>
        <row r="15673">
          <cell r="N15673" t="str">
            <v>REM0003155</v>
          </cell>
          <cell r="S15673">
            <v>200</v>
          </cell>
        </row>
        <row r="15674">
          <cell r="N15674" t="str">
            <v>REM0003156</v>
          </cell>
          <cell r="S15674">
            <v>150</v>
          </cell>
        </row>
        <row r="15675">
          <cell r="N15675" t="str">
            <v>REM0003155</v>
          </cell>
          <cell r="S15675">
            <v>150</v>
          </cell>
        </row>
        <row r="15676">
          <cell r="N15676" t="str">
            <v>REM0003098</v>
          </cell>
          <cell r="S15676">
            <v>300</v>
          </cell>
        </row>
        <row r="15677">
          <cell r="N15677" t="str">
            <v>REM0003095</v>
          </cell>
          <cell r="S15677">
            <v>456</v>
          </cell>
        </row>
        <row r="15678">
          <cell r="N15678" t="str">
            <v>REM0003156</v>
          </cell>
          <cell r="S15678">
            <v>400</v>
          </cell>
        </row>
        <row r="15679">
          <cell r="N15679" t="str">
            <v>REM0003155</v>
          </cell>
          <cell r="S15679">
            <v>367</v>
          </cell>
        </row>
        <row r="15680">
          <cell r="N15680" t="str">
            <v>REM0003098</v>
          </cell>
          <cell r="S15680">
            <v>300</v>
          </cell>
        </row>
        <row r="15681">
          <cell r="N15681" t="str">
            <v>REM0003095</v>
          </cell>
          <cell r="S15681">
            <v>456</v>
          </cell>
        </row>
        <row r="15682">
          <cell r="N15682" t="str">
            <v>REM0003156</v>
          </cell>
          <cell r="S15682">
            <v>200</v>
          </cell>
        </row>
        <row r="15683">
          <cell r="N15683" t="str">
            <v>REM0003155</v>
          </cell>
          <cell r="S15683">
            <v>200</v>
          </cell>
        </row>
        <row r="15684">
          <cell r="N15684" t="str">
            <v>REM0003156</v>
          </cell>
          <cell r="S15684">
            <v>400</v>
          </cell>
        </row>
        <row r="15685">
          <cell r="N15685" t="str">
            <v>REM0003155</v>
          </cell>
          <cell r="S15685">
            <v>400</v>
          </cell>
        </row>
        <row r="15686">
          <cell r="N15686" t="str">
            <v>REM0003155</v>
          </cell>
          <cell r="S15686">
            <v>100</v>
          </cell>
        </row>
        <row r="15687">
          <cell r="N15687" t="str">
            <v>REM0003156</v>
          </cell>
          <cell r="S15687">
            <v>300</v>
          </cell>
        </row>
        <row r="15688">
          <cell r="N15688" t="str">
            <v>REM0003155</v>
          </cell>
          <cell r="S15688">
            <v>200</v>
          </cell>
        </row>
        <row r="15689">
          <cell r="N15689" t="str">
            <v>REM0003156</v>
          </cell>
          <cell r="S15689">
            <v>500</v>
          </cell>
        </row>
        <row r="15690">
          <cell r="N15690" t="str">
            <v>REM0003155</v>
          </cell>
          <cell r="S15690">
            <v>500</v>
          </cell>
        </row>
        <row r="15691">
          <cell r="N15691" t="str">
            <v>REM0003155</v>
          </cell>
          <cell r="S15691">
            <v>300</v>
          </cell>
        </row>
        <row r="15692">
          <cell r="N15692" t="str">
            <v>SLT0011384</v>
          </cell>
          <cell r="S15692">
            <v>50</v>
          </cell>
        </row>
        <row r="15693">
          <cell r="N15693" t="str">
            <v>SLT0011697</v>
          </cell>
          <cell r="S15693">
            <v>200</v>
          </cell>
        </row>
        <row r="15694">
          <cell r="N15694" t="str">
            <v>SLT0011690</v>
          </cell>
          <cell r="S15694">
            <v>200</v>
          </cell>
        </row>
        <row r="15695">
          <cell r="N15695" t="str">
            <v>SLT0011697</v>
          </cell>
          <cell r="S15695">
            <v>200</v>
          </cell>
        </row>
        <row r="15696">
          <cell r="N15696" t="str">
            <v>SLT0011690</v>
          </cell>
          <cell r="S15696">
            <v>200</v>
          </cell>
        </row>
        <row r="15697">
          <cell r="N15697" t="str">
            <v>SLT0011697</v>
          </cell>
          <cell r="S15697">
            <v>200</v>
          </cell>
        </row>
        <row r="15698">
          <cell r="N15698" t="str">
            <v>SLT0011690</v>
          </cell>
          <cell r="S15698">
            <v>200</v>
          </cell>
        </row>
        <row r="15699">
          <cell r="N15699" t="str">
            <v>SLT0010530</v>
          </cell>
          <cell r="S15699">
            <v>840</v>
          </cell>
        </row>
        <row r="15700">
          <cell r="N15700" t="str">
            <v>SLT0011697</v>
          </cell>
          <cell r="S15700">
            <v>100</v>
          </cell>
        </row>
        <row r="15701">
          <cell r="N15701" t="str">
            <v>SLT0011690</v>
          </cell>
          <cell r="S15701">
            <v>100</v>
          </cell>
        </row>
        <row r="15702">
          <cell r="N15702" t="str">
            <v>SLT0011697</v>
          </cell>
          <cell r="S15702">
            <v>200</v>
          </cell>
        </row>
        <row r="15703">
          <cell r="N15703" t="str">
            <v>SLT0011690</v>
          </cell>
          <cell r="S15703">
            <v>200</v>
          </cell>
        </row>
        <row r="15704">
          <cell r="N15704" t="str">
            <v>SLT0011697</v>
          </cell>
          <cell r="S15704">
            <v>100</v>
          </cell>
        </row>
        <row r="15705">
          <cell r="N15705" t="str">
            <v>SLT0011690</v>
          </cell>
          <cell r="S15705">
            <v>100</v>
          </cell>
        </row>
        <row r="15706">
          <cell r="N15706" t="str">
            <v>SLT0011697</v>
          </cell>
          <cell r="S15706">
            <v>90</v>
          </cell>
        </row>
        <row r="15707">
          <cell r="N15707" t="str">
            <v>SLT0011690</v>
          </cell>
          <cell r="S15707">
            <v>100</v>
          </cell>
        </row>
        <row r="15708">
          <cell r="N15708" t="str">
            <v>SLT0011697</v>
          </cell>
          <cell r="S15708">
            <v>80</v>
          </cell>
        </row>
        <row r="15709">
          <cell r="N15709" t="str">
            <v>SLT0011690</v>
          </cell>
          <cell r="S15709">
            <v>150</v>
          </cell>
        </row>
        <row r="15710">
          <cell r="N15710" t="str">
            <v>SLT0011690</v>
          </cell>
          <cell r="S15710">
            <v>250</v>
          </cell>
        </row>
        <row r="15711">
          <cell r="N15711" t="str">
            <v>SLT0011690</v>
          </cell>
          <cell r="S15711">
            <v>100</v>
          </cell>
        </row>
        <row r="15712">
          <cell r="N15712" t="str">
            <v>SLT0011690</v>
          </cell>
          <cell r="S15712">
            <v>100</v>
          </cell>
        </row>
        <row r="15713">
          <cell r="N15713" t="str">
            <v>SLT0011690</v>
          </cell>
          <cell r="S15713">
            <v>180</v>
          </cell>
        </row>
        <row r="15714">
          <cell r="N15714" t="str">
            <v>SLT0010530</v>
          </cell>
          <cell r="S15714">
            <v>1080</v>
          </cell>
        </row>
        <row r="15715">
          <cell r="N15715" t="str">
            <v>SLT0011690</v>
          </cell>
          <cell r="S15715">
            <v>100</v>
          </cell>
        </row>
        <row r="15716">
          <cell r="N15716" t="str">
            <v>SLT0011697</v>
          </cell>
          <cell r="S15716">
            <v>237</v>
          </cell>
        </row>
        <row r="15717">
          <cell r="N15717" t="str">
            <v>SLT0010530</v>
          </cell>
          <cell r="S15717">
            <v>800</v>
          </cell>
        </row>
        <row r="15718">
          <cell r="N15718" t="str">
            <v>SLT0011697</v>
          </cell>
          <cell r="S15718">
            <v>420</v>
          </cell>
        </row>
        <row r="15719">
          <cell r="N15719" t="str">
            <v>SLT0011690</v>
          </cell>
          <cell r="S15719">
            <v>490</v>
          </cell>
        </row>
        <row r="15720">
          <cell r="N15720" t="str">
            <v>SLT0011697</v>
          </cell>
          <cell r="S15720">
            <v>200</v>
          </cell>
        </row>
        <row r="15721">
          <cell r="N15721" t="str">
            <v>SLT0011690</v>
          </cell>
          <cell r="S15721">
            <v>120</v>
          </cell>
        </row>
        <row r="15722">
          <cell r="N15722" t="str">
            <v>SLT0011697</v>
          </cell>
          <cell r="S15722">
            <v>160</v>
          </cell>
        </row>
        <row r="15723">
          <cell r="N15723" t="str">
            <v>SLT0011690</v>
          </cell>
          <cell r="S15723">
            <v>210</v>
          </cell>
        </row>
        <row r="15724">
          <cell r="N15724" t="str">
            <v>SLT0011697</v>
          </cell>
          <cell r="S15724">
            <v>200</v>
          </cell>
        </row>
        <row r="15725">
          <cell r="N15725" t="str">
            <v>SLT0011690</v>
          </cell>
          <cell r="S15725">
            <v>300</v>
          </cell>
        </row>
        <row r="15726">
          <cell r="N15726" t="str">
            <v>SLT0010530</v>
          </cell>
          <cell r="S15726">
            <v>597</v>
          </cell>
        </row>
        <row r="15727">
          <cell r="N15727" t="str">
            <v>SLT0011697</v>
          </cell>
          <cell r="S15727">
            <v>200</v>
          </cell>
        </row>
        <row r="15728">
          <cell r="N15728" t="str">
            <v>SLT0011690</v>
          </cell>
          <cell r="S15728">
            <v>200</v>
          </cell>
        </row>
        <row r="15729">
          <cell r="N15729" t="str">
            <v>SLT0011690</v>
          </cell>
          <cell r="S15729">
            <v>200</v>
          </cell>
        </row>
        <row r="15730">
          <cell r="N15730" t="str">
            <v>SLT0011697</v>
          </cell>
          <cell r="S15730">
            <v>200</v>
          </cell>
        </row>
        <row r="15731">
          <cell r="N15731" t="str">
            <v>SLT0011690</v>
          </cell>
          <cell r="S15731">
            <v>200</v>
          </cell>
        </row>
        <row r="15732">
          <cell r="N15732" t="str">
            <v>SLT0011690</v>
          </cell>
          <cell r="S15732">
            <v>200</v>
          </cell>
        </row>
        <row r="15733">
          <cell r="N15733" t="str">
            <v>SLT0011697</v>
          </cell>
          <cell r="S15733">
            <v>200</v>
          </cell>
        </row>
        <row r="15734">
          <cell r="N15734" t="str">
            <v>SLT0011690</v>
          </cell>
          <cell r="S15734">
            <v>200</v>
          </cell>
        </row>
        <row r="15735">
          <cell r="N15735" t="str">
            <v>SLT0011697</v>
          </cell>
          <cell r="S15735">
            <v>200</v>
          </cell>
        </row>
        <row r="15736">
          <cell r="N15736" t="str">
            <v>SLT0011697</v>
          </cell>
          <cell r="S15736">
            <v>200</v>
          </cell>
        </row>
        <row r="15737">
          <cell r="N15737" t="str">
            <v>SLT0011690</v>
          </cell>
          <cell r="S15737">
            <v>200</v>
          </cell>
        </row>
        <row r="15738">
          <cell r="N15738" t="str">
            <v>SLT0010530</v>
          </cell>
          <cell r="S15738">
            <v>1240</v>
          </cell>
        </row>
        <row r="15739">
          <cell r="N15739" t="str">
            <v>SLT0011690</v>
          </cell>
          <cell r="S15739">
            <v>200</v>
          </cell>
        </row>
        <row r="15740">
          <cell r="N15740" t="str">
            <v>SLT0011690</v>
          </cell>
          <cell r="S15740">
            <v>200</v>
          </cell>
        </row>
        <row r="15741">
          <cell r="N15741" t="str">
            <v>SLT0010530</v>
          </cell>
          <cell r="S15741">
            <v>480</v>
          </cell>
        </row>
        <row r="15742">
          <cell r="N15742" t="str">
            <v>SLT0011690</v>
          </cell>
          <cell r="S15742">
            <v>200</v>
          </cell>
        </row>
        <row r="15743">
          <cell r="N15743" t="str">
            <v>SLT0011697</v>
          </cell>
          <cell r="S15743">
            <v>200</v>
          </cell>
        </row>
        <row r="15744">
          <cell r="N15744" t="str">
            <v>SLT0011690</v>
          </cell>
          <cell r="S15744">
            <v>200</v>
          </cell>
        </row>
        <row r="15745">
          <cell r="N15745" t="str">
            <v>SLT0011697</v>
          </cell>
          <cell r="S15745">
            <v>200</v>
          </cell>
        </row>
        <row r="15746">
          <cell r="N15746" t="str">
            <v>SLT0011690</v>
          </cell>
          <cell r="S15746">
            <v>200</v>
          </cell>
        </row>
        <row r="15747">
          <cell r="N15747" t="str">
            <v>SLT0011697</v>
          </cell>
          <cell r="S15747">
            <v>200</v>
          </cell>
        </row>
        <row r="15748">
          <cell r="N15748" t="str">
            <v>SLT0011690</v>
          </cell>
          <cell r="S15748">
            <v>190</v>
          </cell>
        </row>
        <row r="15749">
          <cell r="N15749" t="str">
            <v>SLT0011690</v>
          </cell>
          <cell r="S15749">
            <v>200</v>
          </cell>
        </row>
        <row r="15750">
          <cell r="N15750" t="str">
            <v>SLT0011697</v>
          </cell>
          <cell r="S15750">
            <v>200</v>
          </cell>
        </row>
        <row r="15751">
          <cell r="N15751" t="str">
            <v>SLT0011690</v>
          </cell>
          <cell r="S15751">
            <v>200</v>
          </cell>
        </row>
        <row r="15752">
          <cell r="N15752" t="str">
            <v>SLT0011697</v>
          </cell>
          <cell r="S15752">
            <v>200</v>
          </cell>
        </row>
        <row r="15753">
          <cell r="N15753" t="str">
            <v>SLT0011690</v>
          </cell>
          <cell r="S15753">
            <v>200</v>
          </cell>
        </row>
        <row r="15754">
          <cell r="N15754" t="str">
            <v>SLT0011690</v>
          </cell>
          <cell r="S15754">
            <v>200</v>
          </cell>
        </row>
        <row r="15755">
          <cell r="N15755" t="str">
            <v>SLT0011697</v>
          </cell>
          <cell r="S15755">
            <v>200</v>
          </cell>
        </row>
        <row r="15756">
          <cell r="N15756" t="str">
            <v>SLT0011697</v>
          </cell>
          <cell r="S15756">
            <v>200</v>
          </cell>
        </row>
        <row r="15757">
          <cell r="N15757" t="str">
            <v>SLT0011690</v>
          </cell>
          <cell r="S15757">
            <v>200</v>
          </cell>
        </row>
        <row r="15758">
          <cell r="N15758" t="str">
            <v>SLT0011690</v>
          </cell>
          <cell r="S15758">
            <v>200</v>
          </cell>
        </row>
        <row r="15759">
          <cell r="N15759" t="str">
            <v>SLT0011690</v>
          </cell>
          <cell r="S15759">
            <v>200</v>
          </cell>
        </row>
        <row r="15760">
          <cell r="N15760" t="str">
            <v>SLT0011697</v>
          </cell>
          <cell r="S15760">
            <v>200</v>
          </cell>
        </row>
        <row r="15761">
          <cell r="N15761" t="str">
            <v>SLT0011690</v>
          </cell>
          <cell r="S15761">
            <v>200</v>
          </cell>
        </row>
        <row r="15762">
          <cell r="N15762" t="str">
            <v>SLT0010530</v>
          </cell>
          <cell r="S15762">
            <v>1200</v>
          </cell>
        </row>
        <row r="15763">
          <cell r="N15763" t="str">
            <v>SLT0011690</v>
          </cell>
          <cell r="S15763">
            <v>200</v>
          </cell>
        </row>
        <row r="15764">
          <cell r="N15764" t="str">
            <v>SLT0011697</v>
          </cell>
          <cell r="S15764">
            <v>200</v>
          </cell>
        </row>
        <row r="15765">
          <cell r="N15765" t="str">
            <v>SLT0011690</v>
          </cell>
          <cell r="S15765">
            <v>200</v>
          </cell>
        </row>
        <row r="15766">
          <cell r="N15766" t="str">
            <v>SLT0010530</v>
          </cell>
          <cell r="S15766">
            <v>1000</v>
          </cell>
        </row>
        <row r="15767">
          <cell r="N15767" t="str">
            <v>SLT0010530</v>
          </cell>
          <cell r="S15767">
            <v>300</v>
          </cell>
        </row>
        <row r="15768">
          <cell r="N15768" t="str">
            <v>SLT0011697</v>
          </cell>
          <cell r="S15768">
            <v>200</v>
          </cell>
        </row>
        <row r="15769">
          <cell r="N15769" t="str">
            <v>SLT0011690</v>
          </cell>
          <cell r="S15769">
            <v>200</v>
          </cell>
        </row>
        <row r="15770">
          <cell r="N15770" t="str">
            <v>SLT0011690</v>
          </cell>
          <cell r="S15770">
            <v>200</v>
          </cell>
        </row>
        <row r="15771">
          <cell r="N15771" t="str">
            <v>SLT0011697</v>
          </cell>
          <cell r="S15771">
            <v>200</v>
          </cell>
        </row>
        <row r="15772">
          <cell r="N15772" t="str">
            <v>SLT0011690</v>
          </cell>
          <cell r="S15772">
            <v>200</v>
          </cell>
        </row>
        <row r="15773">
          <cell r="N15773" t="str">
            <v>SLT0011690</v>
          </cell>
          <cell r="S15773">
            <v>200</v>
          </cell>
        </row>
        <row r="15774">
          <cell r="N15774" t="str">
            <v>SLT0011697</v>
          </cell>
          <cell r="S15774">
            <v>200</v>
          </cell>
        </row>
        <row r="15775">
          <cell r="N15775" t="str">
            <v>SLT0011690</v>
          </cell>
          <cell r="S15775">
            <v>200</v>
          </cell>
        </row>
        <row r="15776">
          <cell r="N15776" t="str">
            <v>SLT0011690</v>
          </cell>
          <cell r="S15776">
            <v>200</v>
          </cell>
        </row>
        <row r="15777">
          <cell r="N15777" t="str">
            <v>SLT0011697</v>
          </cell>
          <cell r="S15777">
            <v>200</v>
          </cell>
        </row>
        <row r="15778">
          <cell r="N15778" t="str">
            <v>SLT0011690</v>
          </cell>
          <cell r="S15778">
            <v>200</v>
          </cell>
        </row>
        <row r="15779">
          <cell r="N15779" t="str">
            <v>SLT0011697</v>
          </cell>
          <cell r="S15779">
            <v>200</v>
          </cell>
        </row>
        <row r="15780">
          <cell r="N15780" t="str">
            <v>SLT0011690</v>
          </cell>
          <cell r="S15780">
            <v>200</v>
          </cell>
        </row>
        <row r="15781">
          <cell r="N15781" t="str">
            <v>SLT0011697</v>
          </cell>
          <cell r="S15781">
            <v>200</v>
          </cell>
        </row>
        <row r="15782">
          <cell r="N15782" t="str">
            <v>SLT0011690</v>
          </cell>
          <cell r="S15782">
            <v>200</v>
          </cell>
        </row>
        <row r="15783">
          <cell r="N15783" t="str">
            <v>SLT0011697</v>
          </cell>
          <cell r="S15783">
            <v>200</v>
          </cell>
        </row>
        <row r="15784">
          <cell r="N15784" t="str">
            <v>SLT0011697</v>
          </cell>
          <cell r="S15784">
            <v>199</v>
          </cell>
        </row>
        <row r="15785">
          <cell r="N15785" t="str">
            <v>SLT0011697</v>
          </cell>
          <cell r="S15785">
            <v>200</v>
          </cell>
        </row>
        <row r="15786">
          <cell r="N15786" t="str">
            <v>SLT0011690</v>
          </cell>
          <cell r="S15786">
            <v>200</v>
          </cell>
        </row>
        <row r="15787">
          <cell r="N15787" t="str">
            <v>SLT0011690</v>
          </cell>
          <cell r="S15787">
            <v>200</v>
          </cell>
        </row>
        <row r="15788">
          <cell r="N15788" t="str">
            <v>SLT0011697</v>
          </cell>
          <cell r="S15788">
            <v>200</v>
          </cell>
        </row>
        <row r="15789">
          <cell r="N15789" t="str">
            <v>SLT0011690</v>
          </cell>
          <cell r="S15789">
            <v>200</v>
          </cell>
        </row>
        <row r="15790">
          <cell r="N15790" t="str">
            <v>SLT0011690</v>
          </cell>
          <cell r="S15790">
            <v>200</v>
          </cell>
        </row>
        <row r="15791">
          <cell r="N15791" t="str">
            <v>SLT0011697</v>
          </cell>
          <cell r="S15791">
            <v>200</v>
          </cell>
        </row>
        <row r="15792">
          <cell r="N15792" t="str">
            <v>SLT0011690</v>
          </cell>
          <cell r="S15792">
            <v>200</v>
          </cell>
        </row>
        <row r="15793">
          <cell r="N15793" t="str">
            <v>SLT0011690</v>
          </cell>
          <cell r="S15793">
            <v>200</v>
          </cell>
        </row>
        <row r="15794">
          <cell r="N15794" t="str">
            <v>SLT0011690</v>
          </cell>
          <cell r="S15794">
            <v>200</v>
          </cell>
        </row>
        <row r="15795">
          <cell r="N15795" t="str">
            <v>SLT0010530</v>
          </cell>
          <cell r="S15795">
            <v>2206</v>
          </cell>
        </row>
        <row r="15796">
          <cell r="N15796" t="str">
            <v>SLT0011690</v>
          </cell>
          <cell r="S15796">
            <v>200</v>
          </cell>
        </row>
        <row r="15797">
          <cell r="N15797" t="str">
            <v>SLT0011697</v>
          </cell>
          <cell r="S15797">
            <v>200</v>
          </cell>
        </row>
        <row r="15798">
          <cell r="N15798" t="str">
            <v>SLT0011690</v>
          </cell>
          <cell r="S15798">
            <v>200</v>
          </cell>
        </row>
        <row r="15799">
          <cell r="N15799" t="str">
            <v>SLT0010530</v>
          </cell>
          <cell r="S15799">
            <v>988</v>
          </cell>
        </row>
        <row r="15800">
          <cell r="N15800" t="str">
            <v>SLT0011697</v>
          </cell>
          <cell r="S15800">
            <v>200</v>
          </cell>
        </row>
        <row r="15801">
          <cell r="N15801" t="str">
            <v>SLT0011690</v>
          </cell>
          <cell r="S15801">
            <v>200</v>
          </cell>
        </row>
        <row r="15802">
          <cell r="N15802" t="str">
            <v>SLT0011697</v>
          </cell>
          <cell r="S15802">
            <v>200</v>
          </cell>
        </row>
        <row r="15803">
          <cell r="N15803" t="str">
            <v>SLT0011690</v>
          </cell>
          <cell r="S15803">
            <v>400</v>
          </cell>
        </row>
        <row r="15804">
          <cell r="N15804" t="str">
            <v>SLT0010530</v>
          </cell>
          <cell r="S15804">
            <v>1400</v>
          </cell>
        </row>
        <row r="15805">
          <cell r="N15805" t="str">
            <v>SLT0011697</v>
          </cell>
          <cell r="S15805">
            <v>450</v>
          </cell>
        </row>
        <row r="15806">
          <cell r="N15806" t="str">
            <v>SLT0011690</v>
          </cell>
          <cell r="S15806">
            <v>460</v>
          </cell>
        </row>
        <row r="15807">
          <cell r="N15807" t="str">
            <v>SLT0011690</v>
          </cell>
          <cell r="S15807">
            <v>300</v>
          </cell>
        </row>
        <row r="15808">
          <cell r="N15808" t="str">
            <v>SLT0011690</v>
          </cell>
          <cell r="S15808">
            <v>360</v>
          </cell>
        </row>
        <row r="15809">
          <cell r="N15809" t="str">
            <v>SLT0011690</v>
          </cell>
          <cell r="S15809">
            <v>360</v>
          </cell>
        </row>
        <row r="15810">
          <cell r="N15810" t="str">
            <v>SLT0011690</v>
          </cell>
          <cell r="S15810">
            <v>250</v>
          </cell>
        </row>
        <row r="15811">
          <cell r="N15811" t="str">
            <v>SLT0011690</v>
          </cell>
          <cell r="S15811">
            <v>330</v>
          </cell>
        </row>
        <row r="15812">
          <cell r="N15812" t="str">
            <v>SLT0011697</v>
          </cell>
          <cell r="S15812">
            <v>250</v>
          </cell>
        </row>
        <row r="15813">
          <cell r="N15813" t="str">
            <v>SLT0011690</v>
          </cell>
          <cell r="S15813">
            <v>250</v>
          </cell>
        </row>
        <row r="15814">
          <cell r="N15814" t="str">
            <v>SLT0011697</v>
          </cell>
          <cell r="S15814">
            <v>240</v>
          </cell>
        </row>
        <row r="15815">
          <cell r="N15815" t="str">
            <v>SLT0011690</v>
          </cell>
          <cell r="S15815">
            <v>250</v>
          </cell>
        </row>
        <row r="15816">
          <cell r="N15816" t="str">
            <v>SLT0011697</v>
          </cell>
          <cell r="S15816">
            <v>240</v>
          </cell>
        </row>
        <row r="15817">
          <cell r="N15817" t="str">
            <v>SLT0011690</v>
          </cell>
          <cell r="S15817">
            <v>240</v>
          </cell>
        </row>
        <row r="15818">
          <cell r="N15818" t="str">
            <v>SLT0011697</v>
          </cell>
          <cell r="S15818">
            <v>240</v>
          </cell>
        </row>
        <row r="15819">
          <cell r="N15819" t="str">
            <v>SLT0011690</v>
          </cell>
          <cell r="S15819">
            <v>240</v>
          </cell>
        </row>
        <row r="15820">
          <cell r="N15820" t="str">
            <v>SLT0011697</v>
          </cell>
          <cell r="S15820">
            <v>230</v>
          </cell>
        </row>
        <row r="15821">
          <cell r="N15821" t="str">
            <v>SLT0011690</v>
          </cell>
          <cell r="S15821">
            <v>230</v>
          </cell>
        </row>
        <row r="15822">
          <cell r="N15822" t="str">
            <v>SLT0011690</v>
          </cell>
          <cell r="S15822">
            <v>240</v>
          </cell>
        </row>
        <row r="15823">
          <cell r="N15823" t="str">
            <v>SLT0011697</v>
          </cell>
          <cell r="S15823">
            <v>240</v>
          </cell>
        </row>
        <row r="15824">
          <cell r="N15824" t="str">
            <v>SLT0011697</v>
          </cell>
          <cell r="S15824">
            <v>100</v>
          </cell>
        </row>
        <row r="15825">
          <cell r="N15825" t="str">
            <v>SLT0011690</v>
          </cell>
          <cell r="S15825">
            <v>100</v>
          </cell>
        </row>
        <row r="15826">
          <cell r="N15826" t="str">
            <v>SLT0011697</v>
          </cell>
          <cell r="S15826">
            <v>160</v>
          </cell>
        </row>
        <row r="15827">
          <cell r="N15827" t="str">
            <v>SLT0011690</v>
          </cell>
          <cell r="S15827">
            <v>160</v>
          </cell>
        </row>
        <row r="15828">
          <cell r="N15828" t="str">
            <v>SLT0011697</v>
          </cell>
          <cell r="S15828">
            <v>130</v>
          </cell>
        </row>
        <row r="15829">
          <cell r="N15829" t="str">
            <v>SLT0011690</v>
          </cell>
          <cell r="S15829">
            <v>130</v>
          </cell>
        </row>
        <row r="15830">
          <cell r="N15830" t="str">
            <v>SLT0011697</v>
          </cell>
          <cell r="S15830">
            <v>90</v>
          </cell>
        </row>
        <row r="15831">
          <cell r="N15831" t="str">
            <v>SLT0011690</v>
          </cell>
          <cell r="S15831">
            <v>90</v>
          </cell>
        </row>
        <row r="15832">
          <cell r="N15832" t="str">
            <v>SLT0011690</v>
          </cell>
          <cell r="S15832">
            <v>300</v>
          </cell>
        </row>
        <row r="15833">
          <cell r="N15833" t="str">
            <v>SLT0011697</v>
          </cell>
          <cell r="S15833">
            <v>100</v>
          </cell>
        </row>
        <row r="15834">
          <cell r="N15834" t="str">
            <v>SLT0011690</v>
          </cell>
          <cell r="S15834">
            <v>100</v>
          </cell>
        </row>
        <row r="15835">
          <cell r="N15835" t="str">
            <v>SLT0011697</v>
          </cell>
          <cell r="S15835">
            <v>120</v>
          </cell>
        </row>
        <row r="15836">
          <cell r="N15836" t="str">
            <v>SLT0011690</v>
          </cell>
          <cell r="S15836">
            <v>100</v>
          </cell>
        </row>
        <row r="15837">
          <cell r="N15837" t="str">
            <v>SLT0011697</v>
          </cell>
          <cell r="S15837">
            <v>180</v>
          </cell>
        </row>
        <row r="15838">
          <cell r="N15838" t="str">
            <v>SLT0011690</v>
          </cell>
          <cell r="S15838">
            <v>200</v>
          </cell>
        </row>
        <row r="15839">
          <cell r="N15839" t="str">
            <v>SLT0011697</v>
          </cell>
          <cell r="S15839">
            <v>50</v>
          </cell>
        </row>
        <row r="15840">
          <cell r="N15840" t="str">
            <v>SLT0011697</v>
          </cell>
          <cell r="S15840">
            <v>290</v>
          </cell>
        </row>
        <row r="15841">
          <cell r="N15841" t="str">
            <v>SLT0011697</v>
          </cell>
          <cell r="S15841">
            <v>340</v>
          </cell>
        </row>
        <row r="15842">
          <cell r="N15842" t="str">
            <v>SLT0011690</v>
          </cell>
          <cell r="S15842">
            <v>330</v>
          </cell>
        </row>
        <row r="15843">
          <cell r="N15843" t="str">
            <v>SLT0010530</v>
          </cell>
          <cell r="S15843">
            <v>1468</v>
          </cell>
        </row>
        <row r="15844">
          <cell r="N15844" t="str">
            <v>SLT0011697</v>
          </cell>
          <cell r="S15844">
            <v>170</v>
          </cell>
        </row>
        <row r="15845">
          <cell r="N15845" t="str">
            <v>SLT0011690</v>
          </cell>
          <cell r="S15845">
            <v>290</v>
          </cell>
        </row>
        <row r="15846">
          <cell r="N15846" t="str">
            <v>SLT0011697</v>
          </cell>
          <cell r="S15846">
            <v>200</v>
          </cell>
        </row>
        <row r="15847">
          <cell r="N15847" t="str">
            <v>SLT0011690</v>
          </cell>
          <cell r="S15847">
            <v>100</v>
          </cell>
        </row>
        <row r="15848">
          <cell r="N15848" t="str">
            <v>SLT0010530</v>
          </cell>
          <cell r="S15848">
            <v>600</v>
          </cell>
        </row>
        <row r="15849">
          <cell r="N15849" t="str">
            <v>SLT0011690</v>
          </cell>
          <cell r="S15849">
            <v>100</v>
          </cell>
        </row>
        <row r="15850">
          <cell r="N15850" t="str">
            <v>SLT0011697</v>
          </cell>
          <cell r="S15850">
            <v>370</v>
          </cell>
        </row>
        <row r="15851">
          <cell r="N15851" t="str">
            <v>SLT0011690</v>
          </cell>
          <cell r="S15851">
            <v>130</v>
          </cell>
        </row>
        <row r="15852">
          <cell r="N15852" t="str">
            <v>SLT0010530</v>
          </cell>
          <cell r="S15852">
            <v>1200</v>
          </cell>
        </row>
        <row r="15853">
          <cell r="N15853" t="str">
            <v>SLT0011697</v>
          </cell>
          <cell r="S15853">
            <v>230</v>
          </cell>
        </row>
        <row r="15854">
          <cell r="N15854" t="str">
            <v>SLT0011690</v>
          </cell>
          <cell r="S15854">
            <v>230</v>
          </cell>
        </row>
        <row r="15855">
          <cell r="N15855" t="str">
            <v>SLT0011690</v>
          </cell>
          <cell r="S15855">
            <v>230</v>
          </cell>
        </row>
        <row r="15856">
          <cell r="N15856" t="str">
            <v>SLT0011697</v>
          </cell>
          <cell r="S15856">
            <v>230</v>
          </cell>
        </row>
        <row r="15857">
          <cell r="N15857" t="str">
            <v>SLT0011690</v>
          </cell>
          <cell r="S15857">
            <v>220</v>
          </cell>
        </row>
        <row r="15858">
          <cell r="N15858" t="str">
            <v>SLT0011690</v>
          </cell>
          <cell r="S15858">
            <v>120</v>
          </cell>
        </row>
        <row r="15859">
          <cell r="N15859" t="str">
            <v>SLT0011690</v>
          </cell>
          <cell r="S15859">
            <v>58</v>
          </cell>
        </row>
        <row r="15860">
          <cell r="N15860" t="str">
            <v>SLT0011690</v>
          </cell>
          <cell r="S15860">
            <v>50</v>
          </cell>
        </row>
        <row r="15861">
          <cell r="N15861" t="str">
            <v>SLT0011697</v>
          </cell>
          <cell r="S15861">
            <v>280</v>
          </cell>
        </row>
        <row r="15862">
          <cell r="N15862" t="str">
            <v>SLT0011690</v>
          </cell>
          <cell r="S15862">
            <v>280</v>
          </cell>
        </row>
        <row r="15863">
          <cell r="N15863" t="str">
            <v>SLT0011690</v>
          </cell>
          <cell r="S15863">
            <v>70</v>
          </cell>
        </row>
        <row r="15864">
          <cell r="N15864" t="str">
            <v>SLT0011697</v>
          </cell>
          <cell r="S15864">
            <v>350</v>
          </cell>
        </row>
        <row r="15865">
          <cell r="N15865" t="str">
            <v>SLT0011697</v>
          </cell>
          <cell r="S15865">
            <v>170</v>
          </cell>
        </row>
        <row r="15866">
          <cell r="N15866" t="str">
            <v>SLT0011690</v>
          </cell>
          <cell r="S15866">
            <v>170</v>
          </cell>
        </row>
        <row r="15867">
          <cell r="N15867" t="str">
            <v>SHT0001005</v>
          </cell>
          <cell r="S15867">
            <v>3480</v>
          </cell>
        </row>
        <row r="15868">
          <cell r="N15868" t="str">
            <v>SLT0011697</v>
          </cell>
          <cell r="S15868">
            <v>430</v>
          </cell>
        </row>
        <row r="15869">
          <cell r="N15869" t="str">
            <v>SLT0011690</v>
          </cell>
          <cell r="S15869">
            <v>420</v>
          </cell>
        </row>
        <row r="15870">
          <cell r="N15870" t="str">
            <v>SLT0011697</v>
          </cell>
          <cell r="S15870">
            <v>380</v>
          </cell>
        </row>
        <row r="15871">
          <cell r="N15871" t="str">
            <v>SLT0011690</v>
          </cell>
          <cell r="S15871">
            <v>650</v>
          </cell>
        </row>
        <row r="15872">
          <cell r="N15872" t="str">
            <v>SLT0011697</v>
          </cell>
          <cell r="S15872">
            <v>220</v>
          </cell>
        </row>
        <row r="15873">
          <cell r="N15873" t="str">
            <v>SLT0011690</v>
          </cell>
          <cell r="S15873">
            <v>450</v>
          </cell>
        </row>
        <row r="15874">
          <cell r="N15874" t="str">
            <v>SLT0011697</v>
          </cell>
          <cell r="S15874">
            <v>310</v>
          </cell>
        </row>
        <row r="15875">
          <cell r="N15875" t="str">
            <v>SLT0011690</v>
          </cell>
          <cell r="S15875">
            <v>650</v>
          </cell>
        </row>
        <row r="15876">
          <cell r="N15876" t="str">
            <v>SLT0011697</v>
          </cell>
          <cell r="S15876">
            <v>600</v>
          </cell>
        </row>
        <row r="15877">
          <cell r="N15877" t="str">
            <v>SLT0011690</v>
          </cell>
          <cell r="S15877">
            <v>600</v>
          </cell>
        </row>
        <row r="15878">
          <cell r="N15878" t="str">
            <v>SLT0011690</v>
          </cell>
          <cell r="S15878">
            <v>540</v>
          </cell>
        </row>
        <row r="15879">
          <cell r="N15879" t="str">
            <v>SLT0011697</v>
          </cell>
          <cell r="S15879">
            <v>540</v>
          </cell>
        </row>
        <row r="15880">
          <cell r="N15880" t="str">
            <v>SLT0010530</v>
          </cell>
          <cell r="S15880">
            <v>1280</v>
          </cell>
        </row>
        <row r="15881">
          <cell r="N15881" t="str">
            <v>SLT0011690</v>
          </cell>
          <cell r="S15881">
            <v>510</v>
          </cell>
        </row>
        <row r="15882">
          <cell r="N15882" t="str">
            <v>SLT0011697</v>
          </cell>
          <cell r="S15882">
            <v>240</v>
          </cell>
        </row>
        <row r="15883">
          <cell r="N15883" t="str">
            <v>SLT0011690</v>
          </cell>
          <cell r="S15883">
            <v>240</v>
          </cell>
        </row>
        <row r="15884">
          <cell r="N15884" t="str">
            <v>SLT0011697</v>
          </cell>
          <cell r="S15884">
            <v>300</v>
          </cell>
        </row>
        <row r="15885">
          <cell r="N15885" t="str">
            <v>SLT0011690</v>
          </cell>
          <cell r="S15885">
            <v>520</v>
          </cell>
        </row>
        <row r="15886">
          <cell r="N15886" t="str">
            <v>SLT0010530</v>
          </cell>
          <cell r="S15886">
            <v>640</v>
          </cell>
        </row>
        <row r="15887">
          <cell r="N15887" t="str">
            <v>SLT0011690</v>
          </cell>
          <cell r="S15887">
            <v>220</v>
          </cell>
        </row>
        <row r="15888">
          <cell r="N15888" t="str">
            <v>SLT0011690</v>
          </cell>
          <cell r="S15888">
            <v>300</v>
          </cell>
        </row>
        <row r="15889">
          <cell r="N15889" t="str">
            <v>SLT0011697</v>
          </cell>
          <cell r="S15889">
            <v>380</v>
          </cell>
        </row>
        <row r="15890">
          <cell r="N15890" t="str">
            <v>SLT0011697</v>
          </cell>
          <cell r="S15890">
            <v>270</v>
          </cell>
        </row>
        <row r="15891">
          <cell r="N15891" t="str">
            <v>SLT0011690</v>
          </cell>
          <cell r="S15891">
            <v>280</v>
          </cell>
        </row>
        <row r="15892">
          <cell r="N15892" t="str">
            <v>SLT0011690</v>
          </cell>
          <cell r="S15892">
            <v>80</v>
          </cell>
        </row>
        <row r="15893">
          <cell r="N15893" t="str">
            <v>SLT0011697</v>
          </cell>
          <cell r="S15893">
            <v>90</v>
          </cell>
        </row>
        <row r="15894">
          <cell r="N15894" t="str">
            <v>SLT0011697</v>
          </cell>
          <cell r="S15894">
            <v>200</v>
          </cell>
        </row>
        <row r="15895">
          <cell r="N15895" t="str">
            <v>SLT0011697</v>
          </cell>
          <cell r="S15895">
            <v>200</v>
          </cell>
        </row>
        <row r="15896">
          <cell r="N15896" t="str">
            <v>SLT0011690</v>
          </cell>
          <cell r="S15896">
            <v>200</v>
          </cell>
        </row>
        <row r="15897">
          <cell r="N15897" t="str">
            <v>SLT0011697</v>
          </cell>
          <cell r="S15897">
            <v>200</v>
          </cell>
        </row>
        <row r="15898">
          <cell r="N15898" t="str">
            <v>SLT0011690</v>
          </cell>
          <cell r="S15898">
            <v>200</v>
          </cell>
        </row>
        <row r="15899">
          <cell r="N15899" t="str">
            <v>SLT0011690</v>
          </cell>
          <cell r="S15899">
            <v>200</v>
          </cell>
        </row>
        <row r="15900">
          <cell r="N15900" t="str">
            <v>SLT0011690</v>
          </cell>
          <cell r="S15900">
            <v>400</v>
          </cell>
        </row>
        <row r="15901">
          <cell r="N15901" t="str">
            <v>SLT0011690</v>
          </cell>
          <cell r="S15901">
            <v>200</v>
          </cell>
        </row>
        <row r="15902">
          <cell r="N15902" t="str">
            <v>SLT0010530</v>
          </cell>
          <cell r="S15902">
            <v>700</v>
          </cell>
        </row>
        <row r="15903">
          <cell r="N15903" t="str">
            <v>SLT0011697</v>
          </cell>
          <cell r="S15903">
            <v>80</v>
          </cell>
        </row>
        <row r="15904">
          <cell r="N15904" t="str">
            <v>SLT0011697</v>
          </cell>
          <cell r="S15904">
            <v>200</v>
          </cell>
        </row>
        <row r="15905">
          <cell r="N15905" t="str">
            <v>SLT0011690</v>
          </cell>
          <cell r="S15905">
            <v>200</v>
          </cell>
        </row>
        <row r="15906">
          <cell r="N15906" t="str">
            <v>SLT0010530</v>
          </cell>
          <cell r="S15906">
            <v>1900</v>
          </cell>
        </row>
        <row r="15907">
          <cell r="N15907" t="str">
            <v>SLT0011690</v>
          </cell>
          <cell r="S15907">
            <v>300</v>
          </cell>
        </row>
        <row r="15908">
          <cell r="N15908" t="str">
            <v>SLT0010530</v>
          </cell>
          <cell r="S15908">
            <v>300</v>
          </cell>
        </row>
        <row r="15909">
          <cell r="N15909" t="str">
            <v>SLT0011690</v>
          </cell>
          <cell r="S15909">
            <v>200</v>
          </cell>
        </row>
        <row r="15910">
          <cell r="N15910" t="str">
            <v>SLT0011697</v>
          </cell>
          <cell r="S15910">
            <v>200</v>
          </cell>
        </row>
        <row r="15911">
          <cell r="N15911" t="str">
            <v>SLT0011690</v>
          </cell>
          <cell r="S15911">
            <v>200</v>
          </cell>
        </row>
        <row r="15912">
          <cell r="N15912" t="str">
            <v>SHT0010408</v>
          </cell>
          <cell r="S15912">
            <v>400</v>
          </cell>
        </row>
        <row r="15913">
          <cell r="N15913" t="str">
            <v>SHT0010408</v>
          </cell>
          <cell r="S15913">
            <v>200</v>
          </cell>
        </row>
        <row r="15914">
          <cell r="N15914" t="str">
            <v>SHT0010408</v>
          </cell>
          <cell r="S15914">
            <v>100</v>
          </cell>
        </row>
        <row r="15915">
          <cell r="N15915" t="str">
            <v>SCS0004184</v>
          </cell>
          <cell r="S15915">
            <v>800</v>
          </cell>
        </row>
        <row r="15916">
          <cell r="N15916" t="str">
            <v>SCS0004184</v>
          </cell>
          <cell r="S15916">
            <v>800</v>
          </cell>
        </row>
        <row r="15917">
          <cell r="N15917" t="str">
            <v>SCS0004184</v>
          </cell>
          <cell r="S15917">
            <v>800</v>
          </cell>
        </row>
        <row r="15918">
          <cell r="N15918" t="str">
            <v>SCS0004184</v>
          </cell>
          <cell r="S15918">
            <v>400</v>
          </cell>
        </row>
        <row r="15919">
          <cell r="N15919" t="str">
            <v>SCS0004184</v>
          </cell>
          <cell r="S15919">
            <v>800</v>
          </cell>
        </row>
        <row r="15920">
          <cell r="N15920" t="str">
            <v>SCS0004184</v>
          </cell>
          <cell r="S15920">
            <v>400</v>
          </cell>
        </row>
        <row r="15921">
          <cell r="N15921" t="str">
            <v>SCS0004184</v>
          </cell>
          <cell r="S15921">
            <v>800</v>
          </cell>
        </row>
        <row r="15922">
          <cell r="N15922" t="str">
            <v>SCS0004184</v>
          </cell>
          <cell r="S15922">
            <v>400</v>
          </cell>
        </row>
        <row r="15923">
          <cell r="N15923" t="str">
            <v>SCS0004184</v>
          </cell>
          <cell r="S15923">
            <v>800</v>
          </cell>
        </row>
        <row r="15924">
          <cell r="N15924" t="str">
            <v>SCS0004184</v>
          </cell>
          <cell r="S15924">
            <v>2000</v>
          </cell>
        </row>
        <row r="15925">
          <cell r="N15925" t="str">
            <v>SCS0004184</v>
          </cell>
          <cell r="S15925">
            <v>400</v>
          </cell>
        </row>
        <row r="15926">
          <cell r="N15926" t="str">
            <v>SCS0004184</v>
          </cell>
          <cell r="S15926">
            <v>800</v>
          </cell>
        </row>
        <row r="15927">
          <cell r="N15927" t="str">
            <v>SCS0004184</v>
          </cell>
          <cell r="S15927">
            <v>600</v>
          </cell>
        </row>
        <row r="15928">
          <cell r="N15928" t="str">
            <v>SCS0004184</v>
          </cell>
          <cell r="S15928">
            <v>100</v>
          </cell>
        </row>
        <row r="15929">
          <cell r="N15929" t="str">
            <v>SCS0004184</v>
          </cell>
          <cell r="S15929">
            <v>400</v>
          </cell>
        </row>
        <row r="15930">
          <cell r="N15930" t="str">
            <v>SCS0004184</v>
          </cell>
          <cell r="S15930">
            <v>1200</v>
          </cell>
        </row>
        <row r="15931">
          <cell r="N15931" t="str">
            <v>SCS0004184</v>
          </cell>
          <cell r="S15931">
            <v>400</v>
          </cell>
        </row>
        <row r="15932">
          <cell r="N15932" t="str">
            <v>SCS0004184</v>
          </cell>
          <cell r="S15932">
            <v>900</v>
          </cell>
        </row>
        <row r="15933">
          <cell r="N15933" t="str">
            <v>SCS0004184</v>
          </cell>
          <cell r="S15933">
            <v>400</v>
          </cell>
        </row>
        <row r="15934">
          <cell r="N15934" t="str">
            <v>SCS0004184</v>
          </cell>
          <cell r="S15934">
            <v>400</v>
          </cell>
        </row>
        <row r="15935">
          <cell r="N15935" t="str">
            <v>SCS0004184</v>
          </cell>
          <cell r="S15935">
            <v>1200</v>
          </cell>
        </row>
        <row r="15936">
          <cell r="N15936" t="str">
            <v>SCS0004184</v>
          </cell>
          <cell r="S15936">
            <v>400</v>
          </cell>
        </row>
        <row r="15937">
          <cell r="N15937" t="str">
            <v>SCS0004184</v>
          </cell>
          <cell r="S15937">
            <v>400</v>
          </cell>
        </row>
        <row r="15938">
          <cell r="N15938" t="str">
            <v>SCS0004184</v>
          </cell>
          <cell r="S15938">
            <v>50</v>
          </cell>
        </row>
        <row r="15939">
          <cell r="N15939" t="str">
            <v>SCS0004184</v>
          </cell>
          <cell r="S15939">
            <v>400</v>
          </cell>
        </row>
        <row r="15940">
          <cell r="N15940" t="str">
            <v>SCS0004184</v>
          </cell>
          <cell r="S15940">
            <v>400</v>
          </cell>
        </row>
        <row r="15941">
          <cell r="N15941" t="str">
            <v>SCS0004184</v>
          </cell>
          <cell r="S15941">
            <v>800</v>
          </cell>
        </row>
        <row r="15942">
          <cell r="N15942" t="str">
            <v>SCS0004184</v>
          </cell>
          <cell r="S15942">
            <v>400</v>
          </cell>
        </row>
        <row r="15943">
          <cell r="N15943" t="str">
            <v>SCS0004184</v>
          </cell>
          <cell r="S15943">
            <v>100</v>
          </cell>
        </row>
        <row r="15944">
          <cell r="N15944" t="str">
            <v>SCS0004184</v>
          </cell>
          <cell r="S15944">
            <v>800</v>
          </cell>
        </row>
        <row r="15945">
          <cell r="N15945" t="str">
            <v>SCS0004184</v>
          </cell>
          <cell r="S15945">
            <v>800</v>
          </cell>
        </row>
        <row r="15946">
          <cell r="N15946" t="str">
            <v>SCS0004184</v>
          </cell>
          <cell r="S15946">
            <v>400</v>
          </cell>
        </row>
        <row r="15947">
          <cell r="N15947" t="str">
            <v>SCS0004184</v>
          </cell>
          <cell r="S15947">
            <v>400</v>
          </cell>
        </row>
        <row r="15948">
          <cell r="N15948" t="str">
            <v>SCS0004184</v>
          </cell>
          <cell r="S15948">
            <v>1200</v>
          </cell>
        </row>
        <row r="15949">
          <cell r="N15949" t="str">
            <v>SCS0004184</v>
          </cell>
          <cell r="S15949">
            <v>800</v>
          </cell>
        </row>
        <row r="15950">
          <cell r="N15950" t="str">
            <v>SCS0004184</v>
          </cell>
          <cell r="S15950">
            <v>400</v>
          </cell>
        </row>
        <row r="15951">
          <cell r="N15951" t="str">
            <v>SCS0004184</v>
          </cell>
          <cell r="S15951">
            <v>1200</v>
          </cell>
        </row>
        <row r="15952">
          <cell r="N15952" t="str">
            <v>SCS0004184</v>
          </cell>
          <cell r="S15952">
            <v>800</v>
          </cell>
        </row>
        <row r="15953">
          <cell r="N15953" t="str">
            <v>SCS0004184</v>
          </cell>
          <cell r="S15953">
            <v>800</v>
          </cell>
        </row>
        <row r="15954">
          <cell r="N15954" t="str">
            <v>SCS0004184</v>
          </cell>
          <cell r="S15954">
            <v>800</v>
          </cell>
        </row>
        <row r="15955">
          <cell r="N15955" t="str">
            <v>SCS0004184</v>
          </cell>
          <cell r="S15955">
            <v>800</v>
          </cell>
        </row>
        <row r="15956">
          <cell r="N15956" t="str">
            <v>SCS0004184</v>
          </cell>
          <cell r="S15956">
            <v>800</v>
          </cell>
        </row>
        <row r="15957">
          <cell r="N15957" t="str">
            <v>SCS0004184</v>
          </cell>
          <cell r="S15957">
            <v>400</v>
          </cell>
        </row>
        <row r="15958">
          <cell r="N15958" t="str">
            <v>SCS0004184</v>
          </cell>
          <cell r="S15958">
            <v>400</v>
          </cell>
        </row>
        <row r="15959">
          <cell r="N15959" t="str">
            <v>SCS0004184</v>
          </cell>
          <cell r="S15959">
            <v>600</v>
          </cell>
        </row>
        <row r="15960">
          <cell r="N15960" t="str">
            <v>SCS0004184</v>
          </cell>
          <cell r="S15960">
            <v>800</v>
          </cell>
        </row>
        <row r="15961">
          <cell r="N15961" t="str">
            <v>SCS0004184</v>
          </cell>
          <cell r="S15961">
            <v>800</v>
          </cell>
        </row>
        <row r="15962">
          <cell r="N15962" t="str">
            <v>SCS0004184</v>
          </cell>
          <cell r="S15962">
            <v>1200</v>
          </cell>
        </row>
        <row r="15963">
          <cell r="N15963" t="str">
            <v>SCS0004184</v>
          </cell>
          <cell r="S15963">
            <v>800</v>
          </cell>
        </row>
        <row r="15964">
          <cell r="N15964" t="str">
            <v>SCS0004184</v>
          </cell>
          <cell r="S15964">
            <v>800</v>
          </cell>
        </row>
        <row r="15965">
          <cell r="N15965" t="str">
            <v>SCS0004184</v>
          </cell>
          <cell r="S15965">
            <v>800</v>
          </cell>
        </row>
        <row r="15966">
          <cell r="N15966" t="str">
            <v>SCS0004184</v>
          </cell>
          <cell r="S15966">
            <v>1200</v>
          </cell>
        </row>
        <row r="15967">
          <cell r="N15967" t="str">
            <v>SCS0004184</v>
          </cell>
          <cell r="S15967">
            <v>400</v>
          </cell>
        </row>
        <row r="15968">
          <cell r="N15968" t="str">
            <v>SCS0004184</v>
          </cell>
          <cell r="S15968">
            <v>800</v>
          </cell>
        </row>
        <row r="15969">
          <cell r="N15969" t="str">
            <v>SCS0004184</v>
          </cell>
          <cell r="S15969">
            <v>1200</v>
          </cell>
        </row>
        <row r="15970">
          <cell r="N15970" t="str">
            <v>SCS0004184</v>
          </cell>
          <cell r="S15970">
            <v>200</v>
          </cell>
        </row>
        <row r="15971">
          <cell r="N15971" t="str">
            <v>SCS0004184</v>
          </cell>
          <cell r="S15971">
            <v>200</v>
          </cell>
        </row>
        <row r="15972">
          <cell r="N15972" t="str">
            <v>SCS0004184</v>
          </cell>
          <cell r="S15972">
            <v>400</v>
          </cell>
        </row>
        <row r="15973">
          <cell r="N15973" t="str">
            <v>SCS0004184</v>
          </cell>
          <cell r="S15973">
            <v>400</v>
          </cell>
        </row>
        <row r="15974">
          <cell r="N15974" t="str">
            <v>SCS0004184</v>
          </cell>
          <cell r="S15974">
            <v>400</v>
          </cell>
        </row>
        <row r="15975">
          <cell r="N15975" t="str">
            <v>SCS0004184</v>
          </cell>
          <cell r="S15975">
            <v>400</v>
          </cell>
        </row>
        <row r="15976">
          <cell r="N15976" t="str">
            <v>SCS0004184</v>
          </cell>
          <cell r="S15976">
            <v>400</v>
          </cell>
        </row>
        <row r="15977">
          <cell r="N15977" t="str">
            <v>SCS0004184</v>
          </cell>
          <cell r="S15977">
            <v>800</v>
          </cell>
        </row>
        <row r="15978">
          <cell r="N15978" t="str">
            <v>SCS0004184</v>
          </cell>
          <cell r="S15978">
            <v>800</v>
          </cell>
        </row>
        <row r="15979">
          <cell r="N15979" t="str">
            <v>SCS0004184</v>
          </cell>
          <cell r="S15979">
            <v>800</v>
          </cell>
        </row>
        <row r="15980">
          <cell r="N15980" t="str">
            <v>SCS0004184</v>
          </cell>
          <cell r="S15980">
            <v>800</v>
          </cell>
        </row>
        <row r="15981">
          <cell r="N15981" t="str">
            <v>SCS0004184</v>
          </cell>
          <cell r="S15981">
            <v>400</v>
          </cell>
        </row>
        <row r="15982">
          <cell r="N15982" t="str">
            <v>SCS0004184</v>
          </cell>
          <cell r="S15982">
            <v>2000</v>
          </cell>
        </row>
        <row r="15983">
          <cell r="N15983" t="str">
            <v>SCS0004184</v>
          </cell>
          <cell r="S15983">
            <v>800</v>
          </cell>
        </row>
        <row r="15984">
          <cell r="N15984" t="str">
            <v>SCS0004184</v>
          </cell>
          <cell r="S15984">
            <v>1600</v>
          </cell>
        </row>
        <row r="15985">
          <cell r="N15985" t="str">
            <v>SCS0004184</v>
          </cell>
          <cell r="S15985">
            <v>800</v>
          </cell>
        </row>
        <row r="15986">
          <cell r="N15986" t="str">
            <v>SCS0004184</v>
          </cell>
          <cell r="S15986">
            <v>800</v>
          </cell>
        </row>
        <row r="15987">
          <cell r="N15987" t="str">
            <v>SCS0004184</v>
          </cell>
          <cell r="S15987">
            <v>400</v>
          </cell>
        </row>
        <row r="15988">
          <cell r="N15988" t="str">
            <v>SCS0004184</v>
          </cell>
          <cell r="S15988">
            <v>800</v>
          </cell>
        </row>
        <row r="15989">
          <cell r="N15989" t="str">
            <v>SCS0004184</v>
          </cell>
          <cell r="S15989">
            <v>400</v>
          </cell>
        </row>
        <row r="15990">
          <cell r="N15990" t="str">
            <v>SCS0004184</v>
          </cell>
          <cell r="S15990">
            <v>400</v>
          </cell>
        </row>
        <row r="15991">
          <cell r="N15991" t="str">
            <v>SCS0004184</v>
          </cell>
          <cell r="S15991">
            <v>400</v>
          </cell>
        </row>
        <row r="15992">
          <cell r="N15992" t="str">
            <v>SCS0004184</v>
          </cell>
          <cell r="S15992">
            <v>800</v>
          </cell>
        </row>
        <row r="15993">
          <cell r="N15993" t="str">
            <v>SCS0004184</v>
          </cell>
          <cell r="S15993">
            <v>400</v>
          </cell>
        </row>
        <row r="15994">
          <cell r="N15994" t="str">
            <v>SCS0004184</v>
          </cell>
          <cell r="S15994">
            <v>400</v>
          </cell>
        </row>
        <row r="15995">
          <cell r="N15995" t="str">
            <v>SCS0004184</v>
          </cell>
          <cell r="S15995">
            <v>400</v>
          </cell>
        </row>
        <row r="15996">
          <cell r="N15996" t="str">
            <v>SCS0004184</v>
          </cell>
          <cell r="S15996">
            <v>800</v>
          </cell>
        </row>
        <row r="15997">
          <cell r="N15997" t="str">
            <v>SCS0004184</v>
          </cell>
          <cell r="S15997">
            <v>800</v>
          </cell>
        </row>
        <row r="15998">
          <cell r="N15998" t="str">
            <v>SCS0004184</v>
          </cell>
          <cell r="S15998">
            <v>800</v>
          </cell>
        </row>
        <row r="15999">
          <cell r="N15999" t="str">
            <v>SCS0004184</v>
          </cell>
          <cell r="S15999">
            <v>400</v>
          </cell>
        </row>
        <row r="16000">
          <cell r="N16000" t="str">
            <v>SCS0004184</v>
          </cell>
          <cell r="S16000">
            <v>600</v>
          </cell>
        </row>
        <row r="16001">
          <cell r="N16001" t="str">
            <v>SCS0004184</v>
          </cell>
          <cell r="S16001">
            <v>600</v>
          </cell>
        </row>
        <row r="16002">
          <cell r="N16002" t="str">
            <v>SCS0004184</v>
          </cell>
          <cell r="S16002">
            <v>400</v>
          </cell>
        </row>
        <row r="16003">
          <cell r="N16003" t="str">
            <v>SCS0004184</v>
          </cell>
          <cell r="S16003">
            <v>400</v>
          </cell>
        </row>
        <row r="16004">
          <cell r="N16004" t="str">
            <v>SCS0004184</v>
          </cell>
          <cell r="S16004">
            <v>400</v>
          </cell>
        </row>
        <row r="16005">
          <cell r="N16005" t="str">
            <v>SCS0004184</v>
          </cell>
          <cell r="S16005">
            <v>400</v>
          </cell>
        </row>
        <row r="16006">
          <cell r="N16006" t="str">
            <v>SCS0004184</v>
          </cell>
          <cell r="S16006">
            <v>780</v>
          </cell>
        </row>
        <row r="16007">
          <cell r="N16007" t="str">
            <v>SCS0004184</v>
          </cell>
          <cell r="S16007">
            <v>800</v>
          </cell>
        </row>
        <row r="16008">
          <cell r="N16008" t="str">
            <v>SCS0004184</v>
          </cell>
          <cell r="S16008">
            <v>1200</v>
          </cell>
        </row>
        <row r="16009">
          <cell r="N16009" t="str">
            <v>SCS0004184</v>
          </cell>
          <cell r="S16009">
            <v>800</v>
          </cell>
        </row>
        <row r="16010">
          <cell r="N16010" t="str">
            <v>SCS0004184</v>
          </cell>
          <cell r="S16010">
            <v>400</v>
          </cell>
        </row>
        <row r="16011">
          <cell r="N16011" t="str">
            <v>SCS0004184</v>
          </cell>
          <cell r="S16011">
            <v>400</v>
          </cell>
        </row>
        <row r="16012">
          <cell r="N16012" t="str">
            <v>SCS0004184</v>
          </cell>
          <cell r="S16012">
            <v>800</v>
          </cell>
        </row>
        <row r="16013">
          <cell r="N16013" t="str">
            <v>SCS0004184</v>
          </cell>
          <cell r="S16013">
            <v>400</v>
          </cell>
        </row>
        <row r="16014">
          <cell r="N16014" t="str">
            <v>SCS0004184</v>
          </cell>
          <cell r="S16014">
            <v>400</v>
          </cell>
        </row>
        <row r="16015">
          <cell r="N16015" t="str">
            <v>SCS0004184</v>
          </cell>
          <cell r="S16015">
            <v>800</v>
          </cell>
        </row>
        <row r="16016">
          <cell r="N16016" t="str">
            <v>SCS0004184</v>
          </cell>
          <cell r="S16016">
            <v>200</v>
          </cell>
        </row>
        <row r="16017">
          <cell r="N16017" t="str">
            <v>SCS0004184</v>
          </cell>
          <cell r="S16017">
            <v>400</v>
          </cell>
        </row>
        <row r="16018">
          <cell r="N16018" t="str">
            <v>SCS0004184</v>
          </cell>
          <cell r="S16018">
            <v>400</v>
          </cell>
        </row>
        <row r="16019">
          <cell r="N16019" t="str">
            <v>SCS0004184</v>
          </cell>
          <cell r="S16019">
            <v>800</v>
          </cell>
        </row>
        <row r="16020">
          <cell r="N16020" t="str">
            <v>SCS0004184</v>
          </cell>
          <cell r="S16020">
            <v>400</v>
          </cell>
        </row>
        <row r="16021">
          <cell r="N16021" t="str">
            <v>SCS0004184</v>
          </cell>
          <cell r="S16021">
            <v>400</v>
          </cell>
        </row>
        <row r="16022">
          <cell r="N16022" t="str">
            <v>SCS0004184</v>
          </cell>
          <cell r="S16022">
            <v>600</v>
          </cell>
        </row>
        <row r="16023">
          <cell r="N16023" t="str">
            <v>SCS0004184</v>
          </cell>
          <cell r="S16023">
            <v>400</v>
          </cell>
        </row>
        <row r="16024">
          <cell r="N16024" t="str">
            <v>SCS0004184</v>
          </cell>
          <cell r="S16024">
            <v>400</v>
          </cell>
        </row>
        <row r="16025">
          <cell r="N16025" t="str">
            <v>SHT0001120</v>
          </cell>
          <cell r="S16025">
            <v>257</v>
          </cell>
        </row>
        <row r="16026">
          <cell r="N16026" t="str">
            <v>SHT0001119</v>
          </cell>
          <cell r="S16026">
            <v>257</v>
          </cell>
        </row>
        <row r="16027">
          <cell r="N16027" t="str">
            <v>SHT0001120</v>
          </cell>
          <cell r="S16027">
            <v>400</v>
          </cell>
        </row>
        <row r="16028">
          <cell r="N16028" t="str">
            <v>SHT0001119</v>
          </cell>
          <cell r="S16028">
            <v>400</v>
          </cell>
        </row>
        <row r="16029">
          <cell r="N16029" t="str">
            <v>SHT0001120</v>
          </cell>
          <cell r="S16029">
            <v>474</v>
          </cell>
        </row>
        <row r="16030">
          <cell r="N16030" t="str">
            <v>SHT0001119</v>
          </cell>
          <cell r="S16030">
            <v>474</v>
          </cell>
        </row>
        <row r="16031">
          <cell r="N16031" t="str">
            <v>SHT0001120</v>
          </cell>
          <cell r="S16031">
            <v>354</v>
          </cell>
        </row>
        <row r="16032">
          <cell r="N16032" t="str">
            <v>SHT0001119</v>
          </cell>
          <cell r="S16032">
            <v>354</v>
          </cell>
        </row>
        <row r="16033">
          <cell r="N16033" t="str">
            <v>SHT0001120</v>
          </cell>
          <cell r="S16033">
            <v>361</v>
          </cell>
        </row>
        <row r="16034">
          <cell r="N16034" t="str">
            <v>SHT0001119</v>
          </cell>
          <cell r="S16034">
            <v>361</v>
          </cell>
        </row>
        <row r="16035">
          <cell r="N16035" t="str">
            <v>SHT0001120</v>
          </cell>
          <cell r="S16035">
            <v>589</v>
          </cell>
        </row>
        <row r="16036">
          <cell r="N16036" t="str">
            <v>SHT0001119</v>
          </cell>
          <cell r="S16036">
            <v>589</v>
          </cell>
        </row>
        <row r="16037">
          <cell r="N16037" t="str">
            <v>SHT0001120</v>
          </cell>
          <cell r="S16037">
            <v>20</v>
          </cell>
        </row>
        <row r="16038">
          <cell r="N16038" t="str">
            <v>SHT0001119</v>
          </cell>
          <cell r="S16038">
            <v>20</v>
          </cell>
        </row>
        <row r="16039">
          <cell r="N16039" t="str">
            <v>SHT0001120</v>
          </cell>
          <cell r="S16039">
            <v>500</v>
          </cell>
        </row>
        <row r="16040">
          <cell r="N16040" t="str">
            <v>SHT0001119</v>
          </cell>
          <cell r="S16040">
            <v>500</v>
          </cell>
        </row>
        <row r="16041">
          <cell r="N16041" t="str">
            <v>SHT0001120</v>
          </cell>
          <cell r="S16041">
            <v>680</v>
          </cell>
        </row>
        <row r="16042">
          <cell r="N16042" t="str">
            <v>SHT0001119</v>
          </cell>
          <cell r="S16042">
            <v>680</v>
          </cell>
        </row>
        <row r="16043">
          <cell r="N16043" t="str">
            <v>SHT0000486</v>
          </cell>
          <cell r="S16043">
            <v>300</v>
          </cell>
        </row>
        <row r="16044">
          <cell r="N16044" t="str">
            <v>SHT0000486</v>
          </cell>
          <cell r="S16044">
            <v>900</v>
          </cell>
        </row>
        <row r="16045">
          <cell r="N16045" t="str">
            <v>SHT0000486</v>
          </cell>
          <cell r="S16045">
            <v>342</v>
          </cell>
        </row>
        <row r="16046">
          <cell r="N16046" t="str">
            <v>SHT0000486</v>
          </cell>
          <cell r="S16046">
            <v>684</v>
          </cell>
        </row>
        <row r="16047">
          <cell r="N16047" t="str">
            <v>SHT0001005</v>
          </cell>
          <cell r="S16047">
            <v>5400</v>
          </cell>
        </row>
        <row r="16048">
          <cell r="N16048" t="str">
            <v>SHT0001005</v>
          </cell>
          <cell r="S16048">
            <v>900</v>
          </cell>
        </row>
        <row r="16049">
          <cell r="N16049" t="str">
            <v>SHT0001005</v>
          </cell>
          <cell r="S16049">
            <v>5550</v>
          </cell>
        </row>
        <row r="16050">
          <cell r="N16050" t="str">
            <v>SHT0001005</v>
          </cell>
          <cell r="S16050">
            <v>5100</v>
          </cell>
        </row>
        <row r="16051">
          <cell r="N16051" t="str">
            <v>SHT0001005</v>
          </cell>
          <cell r="S16051">
            <v>5400</v>
          </cell>
        </row>
        <row r="16052">
          <cell r="N16052" t="str">
            <v>SHT0001005</v>
          </cell>
          <cell r="S16052">
            <v>10350</v>
          </cell>
        </row>
        <row r="16053">
          <cell r="N16053" t="str">
            <v>SHT0001005</v>
          </cell>
          <cell r="S16053">
            <v>11550</v>
          </cell>
        </row>
        <row r="16054">
          <cell r="N16054" t="str">
            <v>SHT0001005</v>
          </cell>
          <cell r="S16054">
            <v>1320</v>
          </cell>
        </row>
        <row r="16055">
          <cell r="N16055" t="str">
            <v>SHT0001005</v>
          </cell>
          <cell r="S16055">
            <v>680</v>
          </cell>
        </row>
        <row r="16056">
          <cell r="N16056" t="str">
            <v>SHT0001005</v>
          </cell>
          <cell r="S16056">
            <v>1650</v>
          </cell>
        </row>
        <row r="16057">
          <cell r="N16057" t="str">
            <v>SHT0001005</v>
          </cell>
          <cell r="S16057">
            <v>600</v>
          </cell>
        </row>
        <row r="16058">
          <cell r="N16058" t="str">
            <v>SHT0001005</v>
          </cell>
          <cell r="S16058">
            <v>5250</v>
          </cell>
        </row>
        <row r="16059">
          <cell r="N16059" t="str">
            <v>SHT0001005</v>
          </cell>
          <cell r="S16059">
            <v>10200</v>
          </cell>
        </row>
        <row r="16060">
          <cell r="N16060" t="str">
            <v>SHT0001005</v>
          </cell>
          <cell r="S16060">
            <v>4050</v>
          </cell>
        </row>
        <row r="16061">
          <cell r="N16061" t="str">
            <v>SHT0001005</v>
          </cell>
          <cell r="S16061">
            <v>16600</v>
          </cell>
        </row>
        <row r="16062">
          <cell r="N16062" t="str">
            <v>SHT0001005</v>
          </cell>
          <cell r="S16062">
            <v>11600</v>
          </cell>
        </row>
        <row r="16063">
          <cell r="N16063" t="str">
            <v>SHT0001005</v>
          </cell>
          <cell r="S16063">
            <v>4400</v>
          </cell>
        </row>
        <row r="16064">
          <cell r="N16064" t="str">
            <v>SHT0001005</v>
          </cell>
          <cell r="S16064">
            <v>2950</v>
          </cell>
        </row>
        <row r="16065">
          <cell r="N16065" t="str">
            <v>SHT0001005</v>
          </cell>
          <cell r="S16065">
            <v>3300</v>
          </cell>
        </row>
        <row r="16066">
          <cell r="N16066" t="str">
            <v>SHT0001005</v>
          </cell>
          <cell r="S16066">
            <v>1280</v>
          </cell>
        </row>
        <row r="16067">
          <cell r="N16067" t="str">
            <v>SHT0001005</v>
          </cell>
          <cell r="S16067">
            <v>1240</v>
          </cell>
        </row>
        <row r="16068">
          <cell r="N16068" t="str">
            <v>SHT0001005</v>
          </cell>
          <cell r="S16068">
            <v>1520</v>
          </cell>
        </row>
        <row r="16069">
          <cell r="N16069" t="str">
            <v>SHT0001005</v>
          </cell>
          <cell r="S16069">
            <v>6600</v>
          </cell>
        </row>
        <row r="16070">
          <cell r="N16070" t="str">
            <v>SHT0001005</v>
          </cell>
          <cell r="S16070">
            <v>1320</v>
          </cell>
        </row>
        <row r="16071">
          <cell r="N16071" t="str">
            <v>SHT0001005</v>
          </cell>
          <cell r="S16071">
            <v>1120</v>
          </cell>
        </row>
        <row r="16072">
          <cell r="N16072" t="str">
            <v>SHT0001005</v>
          </cell>
          <cell r="S16072">
            <v>1560</v>
          </cell>
        </row>
        <row r="16073">
          <cell r="N16073" t="str">
            <v>SHT0001005</v>
          </cell>
          <cell r="S16073">
            <v>4350</v>
          </cell>
        </row>
        <row r="16074">
          <cell r="N16074" t="str">
            <v>SHT0001005</v>
          </cell>
          <cell r="S16074">
            <v>8850</v>
          </cell>
        </row>
        <row r="16075">
          <cell r="N16075" t="str">
            <v>SHT0001005</v>
          </cell>
          <cell r="S16075">
            <v>8850</v>
          </cell>
        </row>
        <row r="16076">
          <cell r="N16076" t="str">
            <v>SHT0001005</v>
          </cell>
          <cell r="S16076">
            <v>15300</v>
          </cell>
        </row>
        <row r="16077">
          <cell r="N16077" t="str">
            <v>SHT0001005</v>
          </cell>
          <cell r="S16077">
            <v>9000</v>
          </cell>
        </row>
        <row r="16078">
          <cell r="N16078" t="str">
            <v>SHT0001005</v>
          </cell>
          <cell r="S16078">
            <v>4650</v>
          </cell>
        </row>
        <row r="16079">
          <cell r="N16079" t="str">
            <v>SHT0001005</v>
          </cell>
          <cell r="S16079">
            <v>1415</v>
          </cell>
        </row>
        <row r="16080">
          <cell r="N16080" t="str">
            <v>SHT0001005</v>
          </cell>
          <cell r="S16080">
            <v>297</v>
          </cell>
        </row>
        <row r="16081">
          <cell r="N16081" t="str">
            <v>SHT0001005</v>
          </cell>
          <cell r="S16081">
            <v>2700</v>
          </cell>
        </row>
        <row r="16082">
          <cell r="N16082" t="str">
            <v>SHT0001005</v>
          </cell>
          <cell r="S16082">
            <v>3000</v>
          </cell>
        </row>
        <row r="16083">
          <cell r="N16083" t="str">
            <v>SHT0001005</v>
          </cell>
          <cell r="S16083">
            <v>4050</v>
          </cell>
        </row>
        <row r="16084">
          <cell r="N16084" t="str">
            <v>SHT0001005</v>
          </cell>
          <cell r="S16084">
            <v>4350</v>
          </cell>
        </row>
        <row r="16085">
          <cell r="N16085" t="str">
            <v>SHT0001005</v>
          </cell>
          <cell r="S16085">
            <v>1000</v>
          </cell>
        </row>
        <row r="16086">
          <cell r="N16086" t="str">
            <v>SHT0001005</v>
          </cell>
          <cell r="S16086">
            <v>9150</v>
          </cell>
        </row>
        <row r="16087">
          <cell r="N16087" t="str">
            <v>SHT0001005</v>
          </cell>
          <cell r="S16087">
            <v>6750</v>
          </cell>
        </row>
        <row r="16088">
          <cell r="N16088" t="str">
            <v>SHT0001005</v>
          </cell>
          <cell r="S16088">
            <v>4050</v>
          </cell>
        </row>
        <row r="16089">
          <cell r="N16089" t="str">
            <v>SHT0001005</v>
          </cell>
          <cell r="S16089">
            <v>5965</v>
          </cell>
        </row>
        <row r="16090">
          <cell r="N16090" t="str">
            <v>SHT0001005</v>
          </cell>
          <cell r="S16090">
            <v>3450</v>
          </cell>
        </row>
        <row r="16091">
          <cell r="N16091" t="str">
            <v>SHT0001005</v>
          </cell>
          <cell r="S16091">
            <v>4800</v>
          </cell>
        </row>
        <row r="16092">
          <cell r="N16092" t="str">
            <v>SHT0000092</v>
          </cell>
          <cell r="S16092">
            <v>80</v>
          </cell>
        </row>
        <row r="16093">
          <cell r="N16093" t="str">
            <v>SHT0000092</v>
          </cell>
          <cell r="S16093">
            <v>80</v>
          </cell>
        </row>
        <row r="16094">
          <cell r="N16094" t="str">
            <v>SLT0010641</v>
          </cell>
          <cell r="S16094">
            <v>1500</v>
          </cell>
        </row>
        <row r="16095">
          <cell r="N16095" t="str">
            <v>SLT0010641</v>
          </cell>
          <cell r="S16095">
            <v>2400</v>
          </cell>
        </row>
        <row r="16096">
          <cell r="N16096" t="str">
            <v>SLT0010641</v>
          </cell>
          <cell r="S16096">
            <v>1519</v>
          </cell>
        </row>
        <row r="16097">
          <cell r="N16097" t="str">
            <v>SLT0010641</v>
          </cell>
          <cell r="S16097">
            <v>1520</v>
          </cell>
        </row>
        <row r="16098">
          <cell r="N16098" t="str">
            <v>SLT0010641</v>
          </cell>
          <cell r="S16098">
            <v>1500</v>
          </cell>
        </row>
        <row r="16099">
          <cell r="N16099" t="str">
            <v>SLT0010641</v>
          </cell>
          <cell r="S16099">
            <v>1500</v>
          </cell>
        </row>
        <row r="16100">
          <cell r="N16100" t="str">
            <v>SLT0010641</v>
          </cell>
          <cell r="S16100">
            <v>3750</v>
          </cell>
        </row>
        <row r="16101">
          <cell r="N16101" t="str">
            <v>SLT0010641</v>
          </cell>
          <cell r="S16101">
            <v>1500</v>
          </cell>
        </row>
        <row r="16102">
          <cell r="N16102" t="str">
            <v>SLT0010641</v>
          </cell>
          <cell r="S16102">
            <v>2550</v>
          </cell>
        </row>
        <row r="16103">
          <cell r="N16103" t="str">
            <v>SLT0010641</v>
          </cell>
          <cell r="S16103">
            <v>2400</v>
          </cell>
        </row>
        <row r="16104">
          <cell r="N16104" t="str">
            <v>SLT0010641</v>
          </cell>
          <cell r="S16104">
            <v>1800</v>
          </cell>
        </row>
        <row r="16105">
          <cell r="N16105" t="str">
            <v>SLT0010641</v>
          </cell>
          <cell r="S16105">
            <v>900</v>
          </cell>
        </row>
        <row r="16106">
          <cell r="N16106" t="str">
            <v>SLT0011699</v>
          </cell>
          <cell r="S16106">
            <v>200</v>
          </cell>
        </row>
        <row r="16107">
          <cell r="N16107" t="str">
            <v>SLT0011699</v>
          </cell>
          <cell r="S16107">
            <v>400</v>
          </cell>
        </row>
        <row r="16108">
          <cell r="N16108" t="str">
            <v>SLT0011699</v>
          </cell>
          <cell r="S16108">
            <v>230</v>
          </cell>
        </row>
        <row r="16109">
          <cell r="N16109" t="str">
            <v>SLT0011699</v>
          </cell>
          <cell r="S16109">
            <v>200</v>
          </cell>
        </row>
        <row r="16110">
          <cell r="N16110" t="str">
            <v>SLT0011699</v>
          </cell>
          <cell r="S16110">
            <v>170</v>
          </cell>
        </row>
        <row r="16111">
          <cell r="N16111" t="str">
            <v>SLT0011699</v>
          </cell>
          <cell r="S16111">
            <v>200</v>
          </cell>
        </row>
        <row r="16112">
          <cell r="N16112" t="str">
            <v>SLT0011699</v>
          </cell>
          <cell r="S16112">
            <v>200</v>
          </cell>
        </row>
        <row r="16113">
          <cell r="N16113" t="str">
            <v>SLT0011699</v>
          </cell>
          <cell r="S16113">
            <v>200</v>
          </cell>
        </row>
        <row r="16114">
          <cell r="N16114" t="str">
            <v>SLT0011699</v>
          </cell>
          <cell r="S16114">
            <v>200</v>
          </cell>
        </row>
        <row r="16115">
          <cell r="N16115" t="str">
            <v>SLT0011699</v>
          </cell>
          <cell r="S16115">
            <v>200</v>
          </cell>
        </row>
        <row r="16116">
          <cell r="N16116" t="str">
            <v>SLT0011699</v>
          </cell>
          <cell r="S16116">
            <v>200</v>
          </cell>
        </row>
        <row r="16117">
          <cell r="N16117" t="str">
            <v>SLT0011699</v>
          </cell>
          <cell r="S16117">
            <v>200</v>
          </cell>
        </row>
        <row r="16118">
          <cell r="N16118" t="str">
            <v>SHT0010523</v>
          </cell>
          <cell r="S16118">
            <v>3200</v>
          </cell>
        </row>
        <row r="16119">
          <cell r="N16119" t="str">
            <v>SLT0011699</v>
          </cell>
          <cell r="S16119">
            <v>200</v>
          </cell>
        </row>
        <row r="16120">
          <cell r="N16120" t="str">
            <v>SLT0011699</v>
          </cell>
          <cell r="S16120">
            <v>200</v>
          </cell>
        </row>
        <row r="16121">
          <cell r="N16121" t="str">
            <v>SCS0012002</v>
          </cell>
          <cell r="S16121">
            <v>300</v>
          </cell>
        </row>
        <row r="16122">
          <cell r="N16122" t="str">
            <v>SHT0010523</v>
          </cell>
          <cell r="S16122">
            <v>1600</v>
          </cell>
        </row>
        <row r="16123">
          <cell r="N16123" t="str">
            <v>SCS0012002</v>
          </cell>
          <cell r="S16123">
            <v>200</v>
          </cell>
        </row>
        <row r="16124">
          <cell r="N16124" t="str">
            <v>SCS0012002</v>
          </cell>
          <cell r="S16124">
            <v>100</v>
          </cell>
        </row>
        <row r="16125">
          <cell r="N16125" t="str">
            <v>SLT0011699</v>
          </cell>
          <cell r="S16125">
            <v>200</v>
          </cell>
        </row>
        <row r="16126">
          <cell r="N16126" t="str">
            <v>SLT0011699</v>
          </cell>
          <cell r="S16126">
            <v>200</v>
          </cell>
        </row>
        <row r="16127">
          <cell r="N16127" t="str">
            <v>SLT0011699</v>
          </cell>
          <cell r="S16127">
            <v>200</v>
          </cell>
        </row>
        <row r="16128">
          <cell r="N16128" t="str">
            <v>SLT0011699</v>
          </cell>
          <cell r="S16128">
            <v>199</v>
          </cell>
        </row>
        <row r="16129">
          <cell r="N16129" t="str">
            <v>SHT0010523</v>
          </cell>
          <cell r="S16129">
            <v>2000</v>
          </cell>
        </row>
        <row r="16130">
          <cell r="N16130" t="str">
            <v>SLT0011699</v>
          </cell>
          <cell r="S16130">
            <v>200</v>
          </cell>
        </row>
        <row r="16131">
          <cell r="N16131" t="str">
            <v>SLT0011699</v>
          </cell>
          <cell r="S16131">
            <v>200</v>
          </cell>
        </row>
        <row r="16132">
          <cell r="N16132" t="str">
            <v>SLT0011699</v>
          </cell>
          <cell r="S16132">
            <v>200</v>
          </cell>
        </row>
        <row r="16133">
          <cell r="N16133" t="str">
            <v>SCS0012002</v>
          </cell>
          <cell r="S16133">
            <v>200</v>
          </cell>
        </row>
        <row r="16134">
          <cell r="N16134" t="str">
            <v>SHT0010523</v>
          </cell>
          <cell r="S16134">
            <v>2400</v>
          </cell>
        </row>
        <row r="16135">
          <cell r="N16135" t="str">
            <v>SLT0011699</v>
          </cell>
          <cell r="S16135">
            <v>200</v>
          </cell>
        </row>
        <row r="16136">
          <cell r="N16136" t="str">
            <v>SCS0012002</v>
          </cell>
          <cell r="S16136">
            <v>200</v>
          </cell>
        </row>
        <row r="16137">
          <cell r="N16137" t="str">
            <v>SHT0010523</v>
          </cell>
          <cell r="S16137">
            <v>1600</v>
          </cell>
        </row>
        <row r="16138">
          <cell r="N16138" t="str">
            <v>SLT0011699</v>
          </cell>
          <cell r="S16138">
            <v>200</v>
          </cell>
        </row>
        <row r="16139">
          <cell r="N16139" t="str">
            <v>SHT0010523</v>
          </cell>
          <cell r="S16139">
            <v>2400</v>
          </cell>
        </row>
        <row r="16140">
          <cell r="N16140" t="str">
            <v>SLT0011699</v>
          </cell>
          <cell r="S16140">
            <v>210</v>
          </cell>
        </row>
        <row r="16141">
          <cell r="N16141" t="str">
            <v>SLT0011699</v>
          </cell>
          <cell r="S16141">
            <v>150</v>
          </cell>
        </row>
        <row r="16142">
          <cell r="N16142" t="str">
            <v>SHT0010523</v>
          </cell>
          <cell r="S16142">
            <v>1600</v>
          </cell>
        </row>
        <row r="16143">
          <cell r="N16143" t="str">
            <v>SCS0012002</v>
          </cell>
          <cell r="S16143">
            <v>200</v>
          </cell>
        </row>
        <row r="16144">
          <cell r="N16144" t="str">
            <v>SLT0011699</v>
          </cell>
          <cell r="S16144">
            <v>200</v>
          </cell>
        </row>
        <row r="16145">
          <cell r="N16145" t="str">
            <v>SLT0011699</v>
          </cell>
          <cell r="S16145">
            <v>150</v>
          </cell>
        </row>
        <row r="16146">
          <cell r="N16146" t="str">
            <v>SHT0010523</v>
          </cell>
          <cell r="S16146">
            <v>1200</v>
          </cell>
        </row>
        <row r="16147">
          <cell r="N16147" t="str">
            <v>SCS0012002</v>
          </cell>
          <cell r="S16147">
            <v>200</v>
          </cell>
        </row>
        <row r="16148">
          <cell r="N16148" t="str">
            <v>SLT0011699</v>
          </cell>
          <cell r="S16148">
            <v>100</v>
          </cell>
        </row>
        <row r="16149">
          <cell r="N16149" t="str">
            <v>SHT0010523</v>
          </cell>
          <cell r="S16149">
            <v>800</v>
          </cell>
        </row>
        <row r="16150">
          <cell r="N16150" t="str">
            <v>SHT0010523</v>
          </cell>
          <cell r="S16150">
            <v>3200</v>
          </cell>
        </row>
        <row r="16151">
          <cell r="N16151" t="str">
            <v>SCS0012002</v>
          </cell>
          <cell r="S16151">
            <v>100</v>
          </cell>
        </row>
        <row r="16152">
          <cell r="N16152" t="str">
            <v>SHT0010523</v>
          </cell>
          <cell r="S16152">
            <v>800</v>
          </cell>
        </row>
        <row r="16153">
          <cell r="N16153" t="str">
            <v>SCS0012002</v>
          </cell>
          <cell r="S16153">
            <v>400</v>
          </cell>
        </row>
        <row r="16154">
          <cell r="N16154" t="str">
            <v>SHT0010523</v>
          </cell>
          <cell r="S16154">
            <v>800</v>
          </cell>
        </row>
        <row r="16155">
          <cell r="N16155" t="str">
            <v>SLT0011699</v>
          </cell>
          <cell r="S16155">
            <v>140</v>
          </cell>
        </row>
        <row r="16156">
          <cell r="N16156" t="str">
            <v>SLT0011699</v>
          </cell>
          <cell r="S16156">
            <v>160</v>
          </cell>
        </row>
        <row r="16157">
          <cell r="N16157" t="str">
            <v>SHT0010523</v>
          </cell>
          <cell r="S16157">
            <v>800</v>
          </cell>
        </row>
        <row r="16158">
          <cell r="N16158" t="str">
            <v>SLT0011699</v>
          </cell>
          <cell r="S16158">
            <v>80</v>
          </cell>
        </row>
        <row r="16159">
          <cell r="N16159" t="str">
            <v>SLT0011699</v>
          </cell>
          <cell r="S16159">
            <v>260</v>
          </cell>
        </row>
        <row r="16160">
          <cell r="N16160" t="str">
            <v>SLT0011699</v>
          </cell>
          <cell r="S16160">
            <v>340</v>
          </cell>
        </row>
        <row r="16161">
          <cell r="N16161" t="str">
            <v>SLT0011699</v>
          </cell>
          <cell r="S16161">
            <v>270</v>
          </cell>
        </row>
        <row r="16162">
          <cell r="N16162" t="str">
            <v>SLT0011699</v>
          </cell>
          <cell r="S16162">
            <v>110</v>
          </cell>
        </row>
        <row r="16163">
          <cell r="N16163" t="str">
            <v>SLT0011699</v>
          </cell>
          <cell r="S16163">
            <v>100</v>
          </cell>
        </row>
        <row r="16164">
          <cell r="N16164" t="str">
            <v>SLT0011699</v>
          </cell>
          <cell r="S16164">
            <v>150</v>
          </cell>
        </row>
        <row r="16165">
          <cell r="N16165" t="str">
            <v>SHT0010523</v>
          </cell>
          <cell r="S16165">
            <v>1600</v>
          </cell>
        </row>
        <row r="16166">
          <cell r="N16166" t="str">
            <v>SHT0010523</v>
          </cell>
          <cell r="S16166">
            <v>1200</v>
          </cell>
        </row>
        <row r="16167">
          <cell r="N16167" t="str">
            <v>SLT0011699</v>
          </cell>
          <cell r="S16167">
            <v>140</v>
          </cell>
        </row>
        <row r="16168">
          <cell r="N16168" t="str">
            <v>SHT0010523</v>
          </cell>
          <cell r="S16168">
            <v>1200</v>
          </cell>
        </row>
        <row r="16169">
          <cell r="N16169" t="str">
            <v>SLT0011699</v>
          </cell>
          <cell r="S16169">
            <v>300</v>
          </cell>
        </row>
        <row r="16170">
          <cell r="N16170" t="str">
            <v>SHT0010523</v>
          </cell>
          <cell r="S16170">
            <v>1600</v>
          </cell>
        </row>
        <row r="16171">
          <cell r="N16171" t="str">
            <v>SLT0011699</v>
          </cell>
          <cell r="S16171">
            <v>170</v>
          </cell>
        </row>
        <row r="16172">
          <cell r="N16172" t="str">
            <v>SLT0011699</v>
          </cell>
          <cell r="S16172">
            <v>280</v>
          </cell>
        </row>
        <row r="16173">
          <cell r="N16173" t="str">
            <v>SLT0011699</v>
          </cell>
          <cell r="S16173">
            <v>150</v>
          </cell>
        </row>
        <row r="16174">
          <cell r="N16174" t="str">
            <v>SHT0010523</v>
          </cell>
          <cell r="S16174">
            <v>2000</v>
          </cell>
        </row>
        <row r="16175">
          <cell r="N16175" t="str">
            <v>SLT0010695</v>
          </cell>
          <cell r="S16175">
            <v>170</v>
          </cell>
        </row>
        <row r="16176">
          <cell r="N16176" t="str">
            <v>SHT0010523</v>
          </cell>
          <cell r="S16176">
            <v>2400</v>
          </cell>
        </row>
        <row r="16177">
          <cell r="N16177" t="str">
            <v>SLT0010695</v>
          </cell>
          <cell r="S16177">
            <v>87</v>
          </cell>
        </row>
        <row r="16178">
          <cell r="N16178" t="str">
            <v>SLT0011699</v>
          </cell>
          <cell r="S16178">
            <v>599</v>
          </cell>
        </row>
        <row r="16179">
          <cell r="N16179" t="str">
            <v>SHT0010523</v>
          </cell>
          <cell r="S16179">
            <v>3600</v>
          </cell>
        </row>
        <row r="16180">
          <cell r="N16180" t="str">
            <v>SLT0011699</v>
          </cell>
          <cell r="S16180">
            <v>1</v>
          </cell>
        </row>
        <row r="16181">
          <cell r="N16181" t="str">
            <v>SLT0002135</v>
          </cell>
          <cell r="S16181">
            <v>230</v>
          </cell>
        </row>
        <row r="16182">
          <cell r="N16182" t="str">
            <v>SLT0002135</v>
          </cell>
          <cell r="S16182">
            <v>50</v>
          </cell>
        </row>
        <row r="16183">
          <cell r="N16183" t="str">
            <v>SLT0002135</v>
          </cell>
          <cell r="S16183">
            <v>200</v>
          </cell>
        </row>
        <row r="16184">
          <cell r="N16184" t="str">
            <v>SLT0002135</v>
          </cell>
          <cell r="S16184">
            <v>200</v>
          </cell>
        </row>
        <row r="16185">
          <cell r="N16185" t="str">
            <v>SLT0002135</v>
          </cell>
          <cell r="S16185">
            <v>200</v>
          </cell>
        </row>
        <row r="16186">
          <cell r="N16186" t="str">
            <v>SLT0002135</v>
          </cell>
          <cell r="S16186">
            <v>100</v>
          </cell>
        </row>
        <row r="16187">
          <cell r="N16187" t="str">
            <v>SLT0002135</v>
          </cell>
          <cell r="S16187">
            <v>100</v>
          </cell>
        </row>
        <row r="16188">
          <cell r="N16188" t="str">
            <v>SLT0002135</v>
          </cell>
          <cell r="S16188">
            <v>100</v>
          </cell>
        </row>
        <row r="16189">
          <cell r="N16189" t="str">
            <v>SLT0002135</v>
          </cell>
          <cell r="S16189">
            <v>100</v>
          </cell>
        </row>
        <row r="16190">
          <cell r="N16190" t="str">
            <v>SLT0002135</v>
          </cell>
          <cell r="S16190">
            <v>300</v>
          </cell>
        </row>
        <row r="16191">
          <cell r="N16191" t="str">
            <v>SLT0002135</v>
          </cell>
          <cell r="S16191">
            <v>300</v>
          </cell>
        </row>
        <row r="16192">
          <cell r="N16192" t="str">
            <v>SLT0002135</v>
          </cell>
          <cell r="S16192">
            <v>200</v>
          </cell>
        </row>
        <row r="16193">
          <cell r="N16193" t="str">
            <v>SLT0002135</v>
          </cell>
          <cell r="S16193">
            <v>200</v>
          </cell>
        </row>
        <row r="16194">
          <cell r="N16194" t="str">
            <v>SLT0002135</v>
          </cell>
          <cell r="S16194">
            <v>300</v>
          </cell>
        </row>
        <row r="16195">
          <cell r="N16195" t="str">
            <v>SLT0002135</v>
          </cell>
          <cell r="S16195">
            <v>100</v>
          </cell>
        </row>
        <row r="16196">
          <cell r="N16196" t="str">
            <v>SLT0002135</v>
          </cell>
          <cell r="S16196">
            <v>200</v>
          </cell>
        </row>
        <row r="16197">
          <cell r="N16197" t="str">
            <v>SLT0002135</v>
          </cell>
          <cell r="S16197">
            <v>100</v>
          </cell>
        </row>
        <row r="16198">
          <cell r="N16198" t="str">
            <v>SLT0002135</v>
          </cell>
          <cell r="S16198">
            <v>200</v>
          </cell>
        </row>
        <row r="16199">
          <cell r="N16199" t="str">
            <v>SLT0002135</v>
          </cell>
          <cell r="S16199">
            <v>200</v>
          </cell>
        </row>
        <row r="16200">
          <cell r="N16200" t="str">
            <v>SLT0002135</v>
          </cell>
          <cell r="S16200">
            <v>200</v>
          </cell>
        </row>
        <row r="16201">
          <cell r="N16201" t="str">
            <v>SLT0002135</v>
          </cell>
          <cell r="S16201">
            <v>200</v>
          </cell>
        </row>
        <row r="16202">
          <cell r="N16202" t="str">
            <v>SLT0002135</v>
          </cell>
          <cell r="S16202">
            <v>100</v>
          </cell>
        </row>
        <row r="16203">
          <cell r="N16203" t="str">
            <v>SLT0002135</v>
          </cell>
          <cell r="S16203">
            <v>40</v>
          </cell>
        </row>
        <row r="16204">
          <cell r="N16204" t="str">
            <v>SLT0002135</v>
          </cell>
          <cell r="S16204">
            <v>200</v>
          </cell>
        </row>
        <row r="16205">
          <cell r="N16205" t="str">
            <v>SLT0002135</v>
          </cell>
          <cell r="S16205">
            <v>200</v>
          </cell>
        </row>
        <row r="16206">
          <cell r="N16206" t="str">
            <v>SLT0002135</v>
          </cell>
          <cell r="S16206">
            <v>300</v>
          </cell>
        </row>
        <row r="16207">
          <cell r="N16207" t="str">
            <v>SLT0002135</v>
          </cell>
          <cell r="S16207">
            <v>200</v>
          </cell>
        </row>
        <row r="16208">
          <cell r="N16208" t="str">
            <v>SLT0002135</v>
          </cell>
          <cell r="S16208">
            <v>300</v>
          </cell>
        </row>
        <row r="16209">
          <cell r="N16209" t="str">
            <v>SLT0002135</v>
          </cell>
          <cell r="S16209">
            <v>200</v>
          </cell>
        </row>
        <row r="16210">
          <cell r="N16210" t="str">
            <v>SLT0002135</v>
          </cell>
          <cell r="S16210">
            <v>100</v>
          </cell>
        </row>
        <row r="16211">
          <cell r="N16211" t="str">
            <v>SLT0002135</v>
          </cell>
          <cell r="S16211">
            <v>100</v>
          </cell>
        </row>
        <row r="16212">
          <cell r="N16212" t="str">
            <v>SLT0002135</v>
          </cell>
          <cell r="S16212">
            <v>100</v>
          </cell>
        </row>
        <row r="16213">
          <cell r="N16213" t="str">
            <v>SLT0002135</v>
          </cell>
          <cell r="S16213">
            <v>73</v>
          </cell>
        </row>
        <row r="16214">
          <cell r="N16214" t="str">
            <v>SLT0002135</v>
          </cell>
          <cell r="S16214">
            <v>200</v>
          </cell>
        </row>
        <row r="16215">
          <cell r="N16215" t="str">
            <v>SLT0002135</v>
          </cell>
          <cell r="S16215">
            <v>300</v>
          </cell>
        </row>
        <row r="16216">
          <cell r="N16216" t="str">
            <v>SLT0002135</v>
          </cell>
          <cell r="S16216">
            <v>200</v>
          </cell>
        </row>
        <row r="16217">
          <cell r="N16217" t="str">
            <v>SLT0010373</v>
          </cell>
          <cell r="S16217">
            <v>150</v>
          </cell>
        </row>
        <row r="16218">
          <cell r="N16218" t="str">
            <v>SLT0010373</v>
          </cell>
          <cell r="S16218">
            <v>150</v>
          </cell>
        </row>
        <row r="16219">
          <cell r="N16219" t="str">
            <v>SLT0010373</v>
          </cell>
          <cell r="S16219">
            <v>150</v>
          </cell>
        </row>
        <row r="16220">
          <cell r="N16220" t="str">
            <v>SLT0010373</v>
          </cell>
          <cell r="S16220">
            <v>150</v>
          </cell>
        </row>
        <row r="16221">
          <cell r="N16221" t="str">
            <v>SLT0010373</v>
          </cell>
          <cell r="S16221">
            <v>150</v>
          </cell>
        </row>
        <row r="16222">
          <cell r="N16222" t="str">
            <v>SLT0010373</v>
          </cell>
          <cell r="S16222">
            <v>150</v>
          </cell>
        </row>
        <row r="16223">
          <cell r="N16223" t="str">
            <v>SLT0010373</v>
          </cell>
          <cell r="S16223">
            <v>150</v>
          </cell>
        </row>
        <row r="16224">
          <cell r="N16224" t="str">
            <v>SLT0010373</v>
          </cell>
          <cell r="S16224">
            <v>150</v>
          </cell>
        </row>
        <row r="16225">
          <cell r="N16225" t="str">
            <v>SLT0010373</v>
          </cell>
          <cell r="S16225">
            <v>150</v>
          </cell>
        </row>
        <row r="16226">
          <cell r="N16226" t="str">
            <v>SLT0010373</v>
          </cell>
          <cell r="S16226">
            <v>150</v>
          </cell>
        </row>
        <row r="16227">
          <cell r="N16227" t="str">
            <v>SLT0010373</v>
          </cell>
          <cell r="S16227">
            <v>300</v>
          </cell>
        </row>
        <row r="16228">
          <cell r="N16228" t="str">
            <v>SLT0010373</v>
          </cell>
          <cell r="S16228">
            <v>150</v>
          </cell>
        </row>
        <row r="16229">
          <cell r="N16229" t="str">
            <v>SLT0010373</v>
          </cell>
          <cell r="S16229">
            <v>150</v>
          </cell>
        </row>
        <row r="16230">
          <cell r="N16230" t="str">
            <v>SLT0010373</v>
          </cell>
          <cell r="S16230">
            <v>150</v>
          </cell>
        </row>
        <row r="16231">
          <cell r="N16231" t="str">
            <v>SLT0010373</v>
          </cell>
          <cell r="S16231">
            <v>150</v>
          </cell>
        </row>
        <row r="16232">
          <cell r="N16232" t="str">
            <v>SLT0010373</v>
          </cell>
          <cell r="S16232">
            <v>150</v>
          </cell>
        </row>
        <row r="16233">
          <cell r="N16233" t="str">
            <v>SLT0010373</v>
          </cell>
          <cell r="S16233">
            <v>300</v>
          </cell>
        </row>
        <row r="16234">
          <cell r="N16234" t="str">
            <v>SLT0010373</v>
          </cell>
          <cell r="S16234">
            <v>300</v>
          </cell>
        </row>
        <row r="16235">
          <cell r="N16235" t="str">
            <v>SLT0010373</v>
          </cell>
          <cell r="S16235">
            <v>150</v>
          </cell>
        </row>
        <row r="16236">
          <cell r="N16236" t="str">
            <v>SLT0010373</v>
          </cell>
          <cell r="S16236">
            <v>150</v>
          </cell>
        </row>
        <row r="16237">
          <cell r="N16237" t="str">
            <v>SLT0010373</v>
          </cell>
          <cell r="S16237">
            <v>450</v>
          </cell>
        </row>
        <row r="16238">
          <cell r="N16238" t="str">
            <v>SLT0010373</v>
          </cell>
          <cell r="S16238">
            <v>300</v>
          </cell>
        </row>
        <row r="16239">
          <cell r="N16239" t="str">
            <v>SLT0010373</v>
          </cell>
          <cell r="S16239">
            <v>300</v>
          </cell>
        </row>
        <row r="16240">
          <cell r="N16240" t="str">
            <v>SLT0010373</v>
          </cell>
          <cell r="S16240">
            <v>300</v>
          </cell>
        </row>
        <row r="16241">
          <cell r="N16241" t="str">
            <v>SLT0010373</v>
          </cell>
          <cell r="S16241">
            <v>300</v>
          </cell>
        </row>
        <row r="16242">
          <cell r="N16242" t="str">
            <v>SLT0010373</v>
          </cell>
          <cell r="S16242">
            <v>150</v>
          </cell>
        </row>
        <row r="16243">
          <cell r="N16243" t="str">
            <v>SLT0010373</v>
          </cell>
          <cell r="S16243">
            <v>150</v>
          </cell>
        </row>
        <row r="16244">
          <cell r="N16244" t="str">
            <v>SLT0010373</v>
          </cell>
          <cell r="S16244">
            <v>150</v>
          </cell>
        </row>
        <row r="16245">
          <cell r="N16245" t="str">
            <v>SLT0010373</v>
          </cell>
          <cell r="S16245">
            <v>300</v>
          </cell>
        </row>
        <row r="16246">
          <cell r="N16246" t="str">
            <v>SLT0010373</v>
          </cell>
          <cell r="S16246">
            <v>150</v>
          </cell>
        </row>
        <row r="16247">
          <cell r="N16247" t="str">
            <v>SHT0013932</v>
          </cell>
          <cell r="S16247">
            <v>1000</v>
          </cell>
        </row>
        <row r="16248">
          <cell r="N16248" t="str">
            <v>SHT0013932</v>
          </cell>
          <cell r="S16248">
            <v>2000</v>
          </cell>
        </row>
        <row r="16249">
          <cell r="N16249" t="str">
            <v>SHT0013932</v>
          </cell>
          <cell r="S16249">
            <v>1000</v>
          </cell>
        </row>
        <row r="16250">
          <cell r="N16250" t="str">
            <v>SCS0004183</v>
          </cell>
          <cell r="S16250">
            <v>300</v>
          </cell>
        </row>
        <row r="16251">
          <cell r="N16251" t="str">
            <v>SCS0004183</v>
          </cell>
          <cell r="S16251">
            <v>300</v>
          </cell>
        </row>
        <row r="16252">
          <cell r="N16252" t="str">
            <v>SCS0004183</v>
          </cell>
          <cell r="S16252">
            <v>300</v>
          </cell>
        </row>
        <row r="16253">
          <cell r="N16253" t="str">
            <v>SCS0004183</v>
          </cell>
          <cell r="S16253">
            <v>300</v>
          </cell>
        </row>
        <row r="16254">
          <cell r="N16254" t="str">
            <v>SCS0004183</v>
          </cell>
          <cell r="S16254">
            <v>300</v>
          </cell>
        </row>
        <row r="16255">
          <cell r="N16255" t="str">
            <v>SCS0004183</v>
          </cell>
          <cell r="S16255">
            <v>300</v>
          </cell>
        </row>
        <row r="16256">
          <cell r="N16256" t="str">
            <v>SCS0004183</v>
          </cell>
          <cell r="S16256">
            <v>300</v>
          </cell>
        </row>
        <row r="16257">
          <cell r="N16257" t="str">
            <v>SCS0004183</v>
          </cell>
          <cell r="S16257">
            <v>300</v>
          </cell>
        </row>
        <row r="16258">
          <cell r="N16258" t="str">
            <v>SCS0004183</v>
          </cell>
          <cell r="S16258">
            <v>300</v>
          </cell>
        </row>
        <row r="16259">
          <cell r="N16259" t="str">
            <v>SCS0004183</v>
          </cell>
          <cell r="S16259">
            <v>300</v>
          </cell>
        </row>
        <row r="16260">
          <cell r="N16260" t="str">
            <v>SCS0004183</v>
          </cell>
          <cell r="S16260">
            <v>300</v>
          </cell>
        </row>
        <row r="16261">
          <cell r="N16261" t="str">
            <v>SCS0004183</v>
          </cell>
          <cell r="S16261">
            <v>300</v>
          </cell>
        </row>
        <row r="16262">
          <cell r="N16262" t="str">
            <v>SCS0004183</v>
          </cell>
          <cell r="S16262">
            <v>300</v>
          </cell>
        </row>
        <row r="16263">
          <cell r="N16263" t="str">
            <v>SCS0004183</v>
          </cell>
          <cell r="S16263">
            <v>300</v>
          </cell>
        </row>
        <row r="16264">
          <cell r="N16264" t="str">
            <v>SCS0004183</v>
          </cell>
          <cell r="S16264">
            <v>300</v>
          </cell>
        </row>
        <row r="16265">
          <cell r="N16265" t="str">
            <v>SCS0004183</v>
          </cell>
          <cell r="S16265">
            <v>300</v>
          </cell>
        </row>
        <row r="16266">
          <cell r="N16266" t="str">
            <v>SCS0004183</v>
          </cell>
          <cell r="S16266">
            <v>300</v>
          </cell>
        </row>
        <row r="16267">
          <cell r="N16267" t="str">
            <v>SCS0004183</v>
          </cell>
          <cell r="S16267">
            <v>300</v>
          </cell>
        </row>
        <row r="16268">
          <cell r="N16268" t="str">
            <v>SCS0004183</v>
          </cell>
          <cell r="S16268">
            <v>300</v>
          </cell>
        </row>
        <row r="16269">
          <cell r="N16269" t="str">
            <v>SCS0004183</v>
          </cell>
          <cell r="S16269">
            <v>300</v>
          </cell>
        </row>
        <row r="16270">
          <cell r="N16270" t="str">
            <v>SCS0004183</v>
          </cell>
          <cell r="S16270">
            <v>300</v>
          </cell>
        </row>
        <row r="16271">
          <cell r="N16271" t="str">
            <v>SCS0004183</v>
          </cell>
          <cell r="S16271">
            <v>300</v>
          </cell>
        </row>
        <row r="16272">
          <cell r="N16272" t="str">
            <v>SCS0004183</v>
          </cell>
          <cell r="S16272">
            <v>300</v>
          </cell>
        </row>
        <row r="16273">
          <cell r="N16273" t="str">
            <v>SCS0004183</v>
          </cell>
          <cell r="S16273">
            <v>300</v>
          </cell>
        </row>
        <row r="16274">
          <cell r="N16274" t="str">
            <v>SCS0004183</v>
          </cell>
          <cell r="S16274">
            <v>300</v>
          </cell>
        </row>
        <row r="16275">
          <cell r="N16275" t="str">
            <v>SCS0004183</v>
          </cell>
          <cell r="S16275">
            <v>300</v>
          </cell>
        </row>
        <row r="16276">
          <cell r="N16276" t="str">
            <v>SCS0004183</v>
          </cell>
          <cell r="S16276">
            <v>300</v>
          </cell>
        </row>
        <row r="16277">
          <cell r="N16277" t="str">
            <v>SCS0004183</v>
          </cell>
          <cell r="S16277">
            <v>300</v>
          </cell>
        </row>
        <row r="16278">
          <cell r="N16278" t="str">
            <v>SCS0004183</v>
          </cell>
          <cell r="S16278">
            <v>300</v>
          </cell>
        </row>
        <row r="16279">
          <cell r="N16279" t="str">
            <v>SCS0004183</v>
          </cell>
          <cell r="S16279">
            <v>300</v>
          </cell>
        </row>
        <row r="16280">
          <cell r="N16280" t="str">
            <v>SCS0004183</v>
          </cell>
          <cell r="S16280">
            <v>200</v>
          </cell>
        </row>
        <row r="16281">
          <cell r="N16281" t="str">
            <v>SCS0004183</v>
          </cell>
          <cell r="S16281">
            <v>100</v>
          </cell>
        </row>
        <row r="16282">
          <cell r="N16282" t="str">
            <v>SCS0004183</v>
          </cell>
          <cell r="S16282">
            <v>300</v>
          </cell>
        </row>
        <row r="16283">
          <cell r="N16283" t="str">
            <v>SCS0004183</v>
          </cell>
          <cell r="S16283">
            <v>300</v>
          </cell>
        </row>
        <row r="16284">
          <cell r="N16284" t="str">
            <v>SCS0004183</v>
          </cell>
          <cell r="S16284">
            <v>300</v>
          </cell>
        </row>
        <row r="16285">
          <cell r="N16285" t="str">
            <v>SCS0004183</v>
          </cell>
          <cell r="S16285">
            <v>300</v>
          </cell>
        </row>
        <row r="16286">
          <cell r="N16286" t="str">
            <v>SCS0004183</v>
          </cell>
          <cell r="S16286">
            <v>300</v>
          </cell>
        </row>
        <row r="16287">
          <cell r="N16287" t="str">
            <v>SCS0004183</v>
          </cell>
          <cell r="S16287">
            <v>300</v>
          </cell>
        </row>
        <row r="16288">
          <cell r="N16288" t="str">
            <v>SCS0004183</v>
          </cell>
          <cell r="S16288">
            <v>300</v>
          </cell>
        </row>
        <row r="16289">
          <cell r="N16289" t="str">
            <v>SCS0004183</v>
          </cell>
          <cell r="S16289">
            <v>300</v>
          </cell>
        </row>
        <row r="16290">
          <cell r="N16290" t="str">
            <v>SCS0004183</v>
          </cell>
          <cell r="S16290">
            <v>300</v>
          </cell>
        </row>
        <row r="16291">
          <cell r="N16291" t="str">
            <v>SCS0004183</v>
          </cell>
          <cell r="S16291">
            <v>300</v>
          </cell>
        </row>
        <row r="16292">
          <cell r="N16292" t="str">
            <v>SCS0004183</v>
          </cell>
          <cell r="S16292">
            <v>300</v>
          </cell>
        </row>
        <row r="16293">
          <cell r="N16293" t="str">
            <v>SCS0004183</v>
          </cell>
          <cell r="S16293">
            <v>300</v>
          </cell>
        </row>
        <row r="16294">
          <cell r="N16294" t="str">
            <v>SHT0010372</v>
          </cell>
          <cell r="S16294">
            <v>100</v>
          </cell>
        </row>
        <row r="16295">
          <cell r="N16295" t="str">
            <v>SCS0011980</v>
          </cell>
          <cell r="S16295">
            <v>400</v>
          </cell>
        </row>
        <row r="16296">
          <cell r="N16296" t="str">
            <v>SCS0011980</v>
          </cell>
          <cell r="S16296">
            <v>400</v>
          </cell>
        </row>
        <row r="16297">
          <cell r="N16297" t="str">
            <v>SCS0011980</v>
          </cell>
          <cell r="S16297">
            <v>400</v>
          </cell>
        </row>
        <row r="16298">
          <cell r="N16298" t="str">
            <v>SCS0011980</v>
          </cell>
          <cell r="S16298">
            <v>400</v>
          </cell>
        </row>
        <row r="16299">
          <cell r="N16299" t="str">
            <v>SCS0011980</v>
          </cell>
          <cell r="S16299">
            <v>800</v>
          </cell>
        </row>
        <row r="16300">
          <cell r="N16300" t="str">
            <v>SCS0011980</v>
          </cell>
          <cell r="S16300">
            <v>400</v>
          </cell>
        </row>
        <row r="16301">
          <cell r="N16301" t="str">
            <v>SCS0011980</v>
          </cell>
          <cell r="S16301">
            <v>400</v>
          </cell>
        </row>
        <row r="16302">
          <cell r="N16302" t="str">
            <v>SCS0011980</v>
          </cell>
          <cell r="S16302">
            <v>400</v>
          </cell>
        </row>
        <row r="16303">
          <cell r="N16303" t="str">
            <v>SCS0011980</v>
          </cell>
          <cell r="S16303">
            <v>800</v>
          </cell>
        </row>
        <row r="16304">
          <cell r="N16304" t="str">
            <v>SCS0011980</v>
          </cell>
          <cell r="S16304">
            <v>400</v>
          </cell>
        </row>
        <row r="16305">
          <cell r="N16305" t="str">
            <v>SCS0011980</v>
          </cell>
          <cell r="S16305">
            <v>400</v>
          </cell>
        </row>
        <row r="16306">
          <cell r="N16306" t="str">
            <v>SCS0011980</v>
          </cell>
          <cell r="S16306">
            <v>400</v>
          </cell>
        </row>
        <row r="16307">
          <cell r="N16307" t="str">
            <v>SCS0011980</v>
          </cell>
          <cell r="S16307">
            <v>400</v>
          </cell>
        </row>
        <row r="16308">
          <cell r="N16308" t="str">
            <v>SLT0011665</v>
          </cell>
          <cell r="S16308">
            <v>1000</v>
          </cell>
        </row>
        <row r="16309">
          <cell r="N16309" t="str">
            <v>SLT0011665</v>
          </cell>
          <cell r="S16309">
            <v>1000</v>
          </cell>
        </row>
        <row r="16310">
          <cell r="N16310" t="str">
            <v>SLT0011665</v>
          </cell>
          <cell r="S16310">
            <v>350</v>
          </cell>
        </row>
        <row r="16311">
          <cell r="N16311" t="str">
            <v>SLT0011665</v>
          </cell>
          <cell r="S16311">
            <v>600</v>
          </cell>
        </row>
        <row r="16312">
          <cell r="N16312" t="str">
            <v>SLT0011665</v>
          </cell>
          <cell r="S16312">
            <v>1000</v>
          </cell>
        </row>
        <row r="16313">
          <cell r="N16313" t="str">
            <v>SLT0011665</v>
          </cell>
          <cell r="S16313">
            <v>1000</v>
          </cell>
        </row>
        <row r="16314">
          <cell r="N16314" t="str">
            <v>SLT0011665</v>
          </cell>
          <cell r="S16314">
            <v>950</v>
          </cell>
        </row>
        <row r="16315">
          <cell r="N16315" t="str">
            <v>SLT0010525</v>
          </cell>
          <cell r="S16315">
            <v>670</v>
          </cell>
        </row>
        <row r="16316">
          <cell r="N16316" t="str">
            <v>SLT0010525</v>
          </cell>
          <cell r="S16316">
            <v>400</v>
          </cell>
        </row>
        <row r="16317">
          <cell r="N16317" t="str">
            <v>SLT0010525</v>
          </cell>
          <cell r="S16317">
            <v>960</v>
          </cell>
        </row>
        <row r="16318">
          <cell r="N16318" t="str">
            <v>SLT0011665</v>
          </cell>
          <cell r="S16318">
            <v>1000</v>
          </cell>
        </row>
        <row r="16319">
          <cell r="N16319" t="str">
            <v>BSP0000110</v>
          </cell>
          <cell r="S16319">
            <v>800</v>
          </cell>
        </row>
        <row r="16320">
          <cell r="N16320" t="str">
            <v>SLT0011665</v>
          </cell>
          <cell r="S16320">
            <v>1000</v>
          </cell>
        </row>
        <row r="16321">
          <cell r="N16321" t="str">
            <v>BSP0000113</v>
          </cell>
          <cell r="S16321">
            <v>3592</v>
          </cell>
        </row>
        <row r="16322">
          <cell r="N16322" t="str">
            <v>SLT0011665</v>
          </cell>
          <cell r="S16322">
            <v>1000</v>
          </cell>
        </row>
        <row r="16323">
          <cell r="N16323" t="str">
            <v>SLT0011665</v>
          </cell>
          <cell r="S16323">
            <v>750</v>
          </cell>
        </row>
        <row r="16324">
          <cell r="N16324" t="str">
            <v>SLT0011665</v>
          </cell>
          <cell r="S16324">
            <v>1000</v>
          </cell>
        </row>
        <row r="16325">
          <cell r="N16325" t="str">
            <v>BSP0000113</v>
          </cell>
          <cell r="S16325">
            <v>4440</v>
          </cell>
        </row>
        <row r="16326">
          <cell r="N16326" t="str">
            <v>SLT0011665</v>
          </cell>
          <cell r="S16326">
            <v>1000</v>
          </cell>
        </row>
        <row r="16327">
          <cell r="N16327" t="str">
            <v>BSP0000110</v>
          </cell>
          <cell r="S16327">
            <v>4800</v>
          </cell>
        </row>
        <row r="16328">
          <cell r="N16328" t="str">
            <v>SLT0011665</v>
          </cell>
          <cell r="S16328">
            <v>1000</v>
          </cell>
        </row>
        <row r="16329">
          <cell r="N16329" t="str">
            <v>SLT0011665</v>
          </cell>
          <cell r="S16329">
            <v>1000</v>
          </cell>
        </row>
        <row r="16330">
          <cell r="N16330" t="str">
            <v>SLT0011665</v>
          </cell>
          <cell r="S16330">
            <v>1000</v>
          </cell>
        </row>
        <row r="16331">
          <cell r="N16331" t="str">
            <v>BSP0000113</v>
          </cell>
          <cell r="S16331">
            <v>4320</v>
          </cell>
        </row>
        <row r="16332">
          <cell r="N16332" t="str">
            <v>SLT0011665</v>
          </cell>
          <cell r="S16332">
            <v>1000</v>
          </cell>
        </row>
        <row r="16333">
          <cell r="N16333" t="str">
            <v>SLT0011665</v>
          </cell>
          <cell r="S16333">
            <v>1000</v>
          </cell>
        </row>
        <row r="16334">
          <cell r="N16334" t="str">
            <v>SLT0011665</v>
          </cell>
          <cell r="S16334">
            <v>1000</v>
          </cell>
        </row>
        <row r="16335">
          <cell r="N16335" t="str">
            <v>SLT0011665</v>
          </cell>
          <cell r="S16335">
            <v>1000</v>
          </cell>
        </row>
        <row r="16336">
          <cell r="N16336" t="str">
            <v>SLT0011665</v>
          </cell>
          <cell r="S16336">
            <v>1000</v>
          </cell>
        </row>
        <row r="16337">
          <cell r="N16337" t="str">
            <v>SLT0011665</v>
          </cell>
          <cell r="S16337">
            <v>1000</v>
          </cell>
        </row>
        <row r="16338">
          <cell r="N16338" t="str">
            <v>SLT0011665</v>
          </cell>
          <cell r="S16338">
            <v>1000</v>
          </cell>
        </row>
        <row r="16339">
          <cell r="N16339" t="str">
            <v>SLT0011665</v>
          </cell>
          <cell r="S16339">
            <v>1000</v>
          </cell>
        </row>
        <row r="16340">
          <cell r="N16340" t="str">
            <v>SLT0011665</v>
          </cell>
          <cell r="S16340">
            <v>1000</v>
          </cell>
        </row>
        <row r="16341">
          <cell r="N16341" t="str">
            <v>SLT0011665</v>
          </cell>
          <cell r="S16341">
            <v>1350</v>
          </cell>
        </row>
        <row r="16342">
          <cell r="N16342" t="str">
            <v>SLT0011665</v>
          </cell>
          <cell r="S16342">
            <v>1100</v>
          </cell>
        </row>
        <row r="16343">
          <cell r="N16343" t="str">
            <v>SLT0011665</v>
          </cell>
          <cell r="S16343">
            <v>950</v>
          </cell>
        </row>
        <row r="16344">
          <cell r="N16344" t="str">
            <v>SLT0011665</v>
          </cell>
          <cell r="S16344">
            <v>200</v>
          </cell>
        </row>
        <row r="16345">
          <cell r="N16345" t="str">
            <v>SLT0011665</v>
          </cell>
          <cell r="S16345">
            <v>500</v>
          </cell>
        </row>
        <row r="16346">
          <cell r="N16346" t="str">
            <v>BSP0000110</v>
          </cell>
          <cell r="S16346">
            <v>4700</v>
          </cell>
        </row>
        <row r="16347">
          <cell r="N16347" t="str">
            <v>SLT0011665</v>
          </cell>
          <cell r="S16347">
            <v>1000</v>
          </cell>
        </row>
        <row r="16348">
          <cell r="N16348" t="str">
            <v>BSP0000113</v>
          </cell>
          <cell r="S16348">
            <v>6120</v>
          </cell>
        </row>
        <row r="16349">
          <cell r="N16349" t="str">
            <v>SLT0011665</v>
          </cell>
          <cell r="S16349">
            <v>1000</v>
          </cell>
        </row>
        <row r="16350">
          <cell r="N16350" t="str">
            <v>SLT0011665</v>
          </cell>
          <cell r="S16350">
            <v>1500</v>
          </cell>
        </row>
        <row r="16351">
          <cell r="N16351" t="str">
            <v>SLT0011665</v>
          </cell>
          <cell r="S16351">
            <v>750</v>
          </cell>
        </row>
        <row r="16352">
          <cell r="N16352" t="str">
            <v>BSP0000110</v>
          </cell>
          <cell r="S16352">
            <v>6000</v>
          </cell>
        </row>
        <row r="16353">
          <cell r="N16353" t="str">
            <v>SLT0011665</v>
          </cell>
          <cell r="S16353">
            <v>1000</v>
          </cell>
        </row>
        <row r="16354">
          <cell r="N16354" t="str">
            <v>SLT0011665</v>
          </cell>
          <cell r="S16354">
            <v>1000</v>
          </cell>
        </row>
        <row r="16355">
          <cell r="N16355" t="str">
            <v>SLT0011665</v>
          </cell>
          <cell r="S16355">
            <v>1000</v>
          </cell>
        </row>
        <row r="16356">
          <cell r="N16356" t="str">
            <v>SLT0011665</v>
          </cell>
          <cell r="S16356">
            <v>1000</v>
          </cell>
        </row>
        <row r="16357">
          <cell r="N16357" t="str">
            <v>SLT0011665</v>
          </cell>
          <cell r="S16357">
            <v>1000</v>
          </cell>
        </row>
        <row r="16358">
          <cell r="N16358" t="str">
            <v>SLT0011665</v>
          </cell>
          <cell r="S16358">
            <v>1000</v>
          </cell>
        </row>
        <row r="16359">
          <cell r="N16359" t="str">
            <v>SLT0011665</v>
          </cell>
          <cell r="S16359">
            <v>1000</v>
          </cell>
        </row>
        <row r="16360">
          <cell r="N16360" t="str">
            <v>SLT0011665</v>
          </cell>
          <cell r="S16360">
            <v>1000</v>
          </cell>
        </row>
        <row r="16361">
          <cell r="N16361" t="str">
            <v>SLT0011665</v>
          </cell>
          <cell r="S16361">
            <v>1000</v>
          </cell>
        </row>
        <row r="16362">
          <cell r="N16362" t="str">
            <v>REM0003006</v>
          </cell>
          <cell r="S16362">
            <v>100</v>
          </cell>
        </row>
        <row r="16363">
          <cell r="N16363" t="str">
            <v>BSP0000113</v>
          </cell>
          <cell r="S16363">
            <v>4800</v>
          </cell>
        </row>
        <row r="16364">
          <cell r="N16364" t="str">
            <v>BSP0000110</v>
          </cell>
          <cell r="S16364">
            <v>10800</v>
          </cell>
        </row>
        <row r="16365">
          <cell r="N16365" t="str">
            <v>SLT0011665</v>
          </cell>
          <cell r="S16365">
            <v>900</v>
          </cell>
        </row>
        <row r="16366">
          <cell r="N16366" t="str">
            <v>REM0003006</v>
          </cell>
          <cell r="S16366">
            <v>700</v>
          </cell>
        </row>
        <row r="16367">
          <cell r="N16367" t="str">
            <v>SLT0011665</v>
          </cell>
          <cell r="S16367">
            <v>1000</v>
          </cell>
        </row>
        <row r="16368">
          <cell r="N16368" t="str">
            <v>REM0003006</v>
          </cell>
          <cell r="S16368">
            <v>400</v>
          </cell>
        </row>
        <row r="16369">
          <cell r="N16369" t="str">
            <v>SLT0011665</v>
          </cell>
          <cell r="S16369">
            <v>1000</v>
          </cell>
        </row>
        <row r="16370">
          <cell r="N16370" t="str">
            <v>SLT0011665</v>
          </cell>
          <cell r="S16370">
            <v>1000</v>
          </cell>
        </row>
        <row r="16371">
          <cell r="N16371" t="str">
            <v>SLT0011665</v>
          </cell>
          <cell r="S16371">
            <v>1000</v>
          </cell>
        </row>
        <row r="16372">
          <cell r="N16372" t="str">
            <v>SLT0011665</v>
          </cell>
          <cell r="S16372">
            <v>1000</v>
          </cell>
        </row>
        <row r="16373">
          <cell r="N16373" t="str">
            <v>SLT0011665</v>
          </cell>
          <cell r="S16373">
            <v>1000</v>
          </cell>
        </row>
        <row r="16374">
          <cell r="N16374" t="str">
            <v>BSP0000113</v>
          </cell>
          <cell r="S16374">
            <v>3240</v>
          </cell>
        </row>
        <row r="16375">
          <cell r="N16375" t="str">
            <v>SLT0011665</v>
          </cell>
          <cell r="S16375">
            <v>1000</v>
          </cell>
        </row>
        <row r="16376">
          <cell r="N16376" t="str">
            <v>SLT0011665</v>
          </cell>
          <cell r="S16376">
            <v>1000</v>
          </cell>
        </row>
        <row r="16377">
          <cell r="N16377" t="str">
            <v>SLT0011665</v>
          </cell>
          <cell r="S16377">
            <v>1000</v>
          </cell>
        </row>
        <row r="16378">
          <cell r="N16378" t="str">
            <v>SLT0000550</v>
          </cell>
          <cell r="S16378">
            <v>200</v>
          </cell>
        </row>
        <row r="16379">
          <cell r="N16379" t="str">
            <v>SLT0000550</v>
          </cell>
          <cell r="S16379">
            <v>200</v>
          </cell>
        </row>
        <row r="16380">
          <cell r="N16380" t="str">
            <v>SLT0000550</v>
          </cell>
          <cell r="S16380">
            <v>200</v>
          </cell>
        </row>
        <row r="16381">
          <cell r="N16381" t="str">
            <v>SLT0000550</v>
          </cell>
          <cell r="S16381">
            <v>200</v>
          </cell>
        </row>
        <row r="16382">
          <cell r="N16382" t="str">
            <v>SLT0000550</v>
          </cell>
          <cell r="S16382">
            <v>400</v>
          </cell>
        </row>
        <row r="16383">
          <cell r="N16383" t="str">
            <v>SLT0000550</v>
          </cell>
          <cell r="S16383">
            <v>200</v>
          </cell>
        </row>
        <row r="16384">
          <cell r="N16384" t="str">
            <v>SLT0000550</v>
          </cell>
          <cell r="S16384">
            <v>200</v>
          </cell>
        </row>
        <row r="16385">
          <cell r="N16385" t="str">
            <v>SLT0000550</v>
          </cell>
          <cell r="S16385">
            <v>200</v>
          </cell>
        </row>
        <row r="16386">
          <cell r="N16386" t="str">
            <v>SLT0000550</v>
          </cell>
          <cell r="S16386">
            <v>200</v>
          </cell>
        </row>
        <row r="16387">
          <cell r="N16387" t="str">
            <v>SLT0000550</v>
          </cell>
          <cell r="S16387">
            <v>200</v>
          </cell>
        </row>
        <row r="16388">
          <cell r="N16388" t="str">
            <v>SLT0000550</v>
          </cell>
          <cell r="S16388">
            <v>300</v>
          </cell>
        </row>
        <row r="16389">
          <cell r="N16389" t="str">
            <v>SLT0000550</v>
          </cell>
          <cell r="S16389">
            <v>200</v>
          </cell>
        </row>
        <row r="16390">
          <cell r="N16390" t="str">
            <v>SLT0000550</v>
          </cell>
          <cell r="S16390">
            <v>200</v>
          </cell>
        </row>
        <row r="16391">
          <cell r="N16391" t="str">
            <v>SLT0000550</v>
          </cell>
          <cell r="S16391">
            <v>300</v>
          </cell>
        </row>
        <row r="16392">
          <cell r="N16392" t="str">
            <v>SHT0013388</v>
          </cell>
          <cell r="S16392">
            <v>1594</v>
          </cell>
        </row>
        <row r="16393">
          <cell r="N16393" t="str">
            <v>SHT0013388</v>
          </cell>
          <cell r="S16393">
            <v>800</v>
          </cell>
        </row>
        <row r="16394">
          <cell r="N16394" t="str">
            <v>SHT0013388</v>
          </cell>
          <cell r="S16394">
            <v>1000</v>
          </cell>
        </row>
        <row r="16395">
          <cell r="N16395" t="str">
            <v>SHT0013388</v>
          </cell>
          <cell r="S16395">
            <v>1600</v>
          </cell>
        </row>
        <row r="16396">
          <cell r="N16396" t="str">
            <v>SHT0013388</v>
          </cell>
          <cell r="S16396">
            <v>1600</v>
          </cell>
        </row>
        <row r="16397">
          <cell r="N16397" t="str">
            <v>SHT0013388</v>
          </cell>
          <cell r="S16397">
            <v>600</v>
          </cell>
        </row>
        <row r="16398">
          <cell r="N16398" t="str">
            <v>SHT0013388</v>
          </cell>
          <cell r="S16398">
            <v>1600</v>
          </cell>
        </row>
        <row r="16399">
          <cell r="N16399" t="str">
            <v>SHT0013388</v>
          </cell>
          <cell r="S16399">
            <v>3200</v>
          </cell>
        </row>
        <row r="16400">
          <cell r="N16400" t="str">
            <v>SHT0013388</v>
          </cell>
          <cell r="S16400">
            <v>1000</v>
          </cell>
        </row>
        <row r="16401">
          <cell r="N16401" t="str">
            <v>SHT0013388</v>
          </cell>
          <cell r="S16401">
            <v>200</v>
          </cell>
        </row>
        <row r="16402">
          <cell r="N16402" t="str">
            <v>SHT0013388</v>
          </cell>
          <cell r="S16402">
            <v>400</v>
          </cell>
        </row>
        <row r="16403">
          <cell r="N16403" t="str">
            <v>SHT0013388</v>
          </cell>
          <cell r="S16403">
            <v>1200</v>
          </cell>
        </row>
        <row r="16404">
          <cell r="N16404" t="str">
            <v>SLT0000786</v>
          </cell>
          <cell r="S16404">
            <v>840</v>
          </cell>
        </row>
        <row r="16405">
          <cell r="N16405" t="str">
            <v>SLT0000786</v>
          </cell>
          <cell r="S16405">
            <v>840</v>
          </cell>
        </row>
        <row r="16406">
          <cell r="N16406" t="str">
            <v>SLT0000786</v>
          </cell>
          <cell r="S16406">
            <v>60</v>
          </cell>
        </row>
        <row r="16407">
          <cell r="N16407" t="str">
            <v>SLT0000786</v>
          </cell>
          <cell r="S16407">
            <v>800</v>
          </cell>
        </row>
        <row r="16408">
          <cell r="N16408" t="str">
            <v>SLT0000786</v>
          </cell>
          <cell r="S16408">
            <v>40</v>
          </cell>
        </row>
        <row r="16409">
          <cell r="N16409" t="str">
            <v>SLT0000786</v>
          </cell>
          <cell r="S16409">
            <v>780</v>
          </cell>
        </row>
        <row r="16410">
          <cell r="N16410" t="str">
            <v>SLT0000786</v>
          </cell>
          <cell r="S16410">
            <v>320</v>
          </cell>
        </row>
        <row r="16411">
          <cell r="N16411" t="str">
            <v>SLT0000786</v>
          </cell>
          <cell r="S16411">
            <v>312</v>
          </cell>
        </row>
        <row r="16412">
          <cell r="N16412" t="str">
            <v>SLT0000786</v>
          </cell>
          <cell r="S16412">
            <v>520</v>
          </cell>
        </row>
        <row r="16413">
          <cell r="N16413" t="str">
            <v>SHT0013995</v>
          </cell>
          <cell r="S16413">
            <v>1000</v>
          </cell>
        </row>
        <row r="16414">
          <cell r="N16414" t="str">
            <v>SHT0013995</v>
          </cell>
          <cell r="S16414">
            <v>1000</v>
          </cell>
        </row>
        <row r="16415">
          <cell r="N16415" t="str">
            <v>SHT0013995</v>
          </cell>
          <cell r="S16415">
            <v>1500</v>
          </cell>
        </row>
        <row r="16416">
          <cell r="N16416" t="str">
            <v>SHT0013995</v>
          </cell>
          <cell r="S16416">
            <v>1000</v>
          </cell>
        </row>
        <row r="16417">
          <cell r="N16417" t="str">
            <v>SHT0000488</v>
          </cell>
          <cell r="S16417">
            <v>300</v>
          </cell>
        </row>
        <row r="16418">
          <cell r="N16418" t="str">
            <v>SHT0000488</v>
          </cell>
          <cell r="S16418">
            <v>300</v>
          </cell>
        </row>
        <row r="16419">
          <cell r="N16419" t="str">
            <v>SHT0000488</v>
          </cell>
          <cell r="S16419">
            <v>300</v>
          </cell>
        </row>
        <row r="16420">
          <cell r="N16420" t="str">
            <v>SHT0000488</v>
          </cell>
          <cell r="S16420">
            <v>300</v>
          </cell>
        </row>
        <row r="16421">
          <cell r="N16421" t="str">
            <v>SHT0000488</v>
          </cell>
          <cell r="S16421">
            <v>375</v>
          </cell>
        </row>
        <row r="16422">
          <cell r="N16422" t="str">
            <v>SHT0000488</v>
          </cell>
          <cell r="S16422">
            <v>300</v>
          </cell>
        </row>
        <row r="16423">
          <cell r="N16423" t="str">
            <v>SHT0000488</v>
          </cell>
          <cell r="S16423">
            <v>340</v>
          </cell>
        </row>
        <row r="16424">
          <cell r="N16424" t="str">
            <v>SHT0000488</v>
          </cell>
          <cell r="S16424">
            <v>300</v>
          </cell>
        </row>
        <row r="16425">
          <cell r="N16425" t="str">
            <v>SHT0000488</v>
          </cell>
          <cell r="S16425">
            <v>300</v>
          </cell>
        </row>
        <row r="16426">
          <cell r="N16426" t="str">
            <v>SHT0000488</v>
          </cell>
          <cell r="S16426">
            <v>240</v>
          </cell>
        </row>
        <row r="16427">
          <cell r="N16427" t="str">
            <v>SHT0000488</v>
          </cell>
          <cell r="S16427">
            <v>270</v>
          </cell>
        </row>
        <row r="16428">
          <cell r="N16428" t="str">
            <v>SHT0000488</v>
          </cell>
          <cell r="S16428">
            <v>300</v>
          </cell>
        </row>
        <row r="16429">
          <cell r="N16429" t="str">
            <v>SHT0000488</v>
          </cell>
          <cell r="S16429">
            <v>307</v>
          </cell>
        </row>
        <row r="16430">
          <cell r="N16430" t="str">
            <v>BSP0000110</v>
          </cell>
          <cell r="S16430">
            <v>4800</v>
          </cell>
        </row>
        <row r="16431">
          <cell r="N16431" t="str">
            <v>BSP0000113</v>
          </cell>
          <cell r="S16431">
            <v>3000</v>
          </cell>
        </row>
        <row r="16432">
          <cell r="N16432" t="str">
            <v>BSP0000110</v>
          </cell>
          <cell r="S16432">
            <v>500</v>
          </cell>
        </row>
        <row r="16433">
          <cell r="N16433" t="str">
            <v>BSP0000113</v>
          </cell>
          <cell r="S16433">
            <v>4300</v>
          </cell>
        </row>
        <row r="16434">
          <cell r="N16434" t="str">
            <v>BSP0000110</v>
          </cell>
          <cell r="S16434">
            <v>4300</v>
          </cell>
        </row>
        <row r="16435">
          <cell r="N16435" t="str">
            <v>BSP0000113</v>
          </cell>
          <cell r="S16435">
            <v>4320</v>
          </cell>
        </row>
        <row r="16436">
          <cell r="N16436" t="str">
            <v>BSP0000110</v>
          </cell>
          <cell r="S16436">
            <v>4000</v>
          </cell>
        </row>
        <row r="16437">
          <cell r="N16437" t="str">
            <v>BSP0000113</v>
          </cell>
          <cell r="S16437">
            <v>4000</v>
          </cell>
        </row>
        <row r="16438">
          <cell r="N16438" t="str">
            <v>BSP0000113</v>
          </cell>
          <cell r="S16438">
            <v>2160</v>
          </cell>
        </row>
        <row r="16439">
          <cell r="N16439" t="str">
            <v>BSP0000110</v>
          </cell>
          <cell r="S16439">
            <v>3400</v>
          </cell>
        </row>
        <row r="16440">
          <cell r="N16440" t="str">
            <v>BSP0000113</v>
          </cell>
          <cell r="S16440">
            <v>2160</v>
          </cell>
        </row>
        <row r="16441">
          <cell r="N16441" t="str">
            <v>BSP0000110</v>
          </cell>
          <cell r="S16441">
            <v>2160</v>
          </cell>
        </row>
        <row r="16442">
          <cell r="N16442" t="str">
            <v>BSP0000110</v>
          </cell>
          <cell r="S16442">
            <v>5100</v>
          </cell>
        </row>
        <row r="16443">
          <cell r="N16443" t="str">
            <v>BSP0000047</v>
          </cell>
          <cell r="S16443">
            <v>3150</v>
          </cell>
        </row>
        <row r="16444">
          <cell r="N16444" t="str">
            <v>BSP0000047</v>
          </cell>
          <cell r="S16444">
            <v>2250</v>
          </cell>
        </row>
        <row r="16445">
          <cell r="N16445" t="str">
            <v>BSP0000047</v>
          </cell>
          <cell r="S16445">
            <v>3000</v>
          </cell>
        </row>
        <row r="16446">
          <cell r="N16446" t="str">
            <v>BSP0000047</v>
          </cell>
          <cell r="S16446">
            <v>2100</v>
          </cell>
        </row>
        <row r="16447">
          <cell r="N16447" t="str">
            <v>BSP0000047</v>
          </cell>
          <cell r="S16447">
            <v>3450</v>
          </cell>
        </row>
        <row r="16448">
          <cell r="N16448" t="str">
            <v>BSP0000047</v>
          </cell>
          <cell r="S16448">
            <v>600</v>
          </cell>
        </row>
        <row r="16449">
          <cell r="N16449" t="str">
            <v>BSP0000047</v>
          </cell>
          <cell r="S16449">
            <v>3450</v>
          </cell>
        </row>
        <row r="16450">
          <cell r="N16450" t="str">
            <v>BSP0000047</v>
          </cell>
          <cell r="S16450">
            <v>1520</v>
          </cell>
        </row>
        <row r="16451">
          <cell r="N16451" t="str">
            <v>BSP0000047</v>
          </cell>
          <cell r="S16451">
            <v>4950</v>
          </cell>
        </row>
        <row r="16452">
          <cell r="N16452" t="str">
            <v>BSP0000047</v>
          </cell>
          <cell r="S16452">
            <v>900</v>
          </cell>
        </row>
        <row r="16453">
          <cell r="N16453" t="str">
            <v>BSP0000047</v>
          </cell>
          <cell r="S16453">
            <v>3450</v>
          </cell>
        </row>
        <row r="16454">
          <cell r="N16454" t="str">
            <v>BSP0000047</v>
          </cell>
          <cell r="S16454">
            <v>2850</v>
          </cell>
        </row>
        <row r="16455">
          <cell r="N16455" t="str">
            <v>BSP0000047</v>
          </cell>
          <cell r="S16455">
            <v>1800</v>
          </cell>
        </row>
        <row r="16456">
          <cell r="N16456" t="str">
            <v>BSP0000047</v>
          </cell>
          <cell r="S16456">
            <v>4982</v>
          </cell>
        </row>
        <row r="16457">
          <cell r="N16457" t="str">
            <v>BSP0000047</v>
          </cell>
          <cell r="S16457">
            <v>5400</v>
          </cell>
        </row>
        <row r="16458">
          <cell r="N16458" t="str">
            <v>BSP0000047</v>
          </cell>
          <cell r="S16458">
            <v>3750</v>
          </cell>
        </row>
        <row r="16459">
          <cell r="N16459" t="str">
            <v>BSP0000047</v>
          </cell>
          <cell r="S16459">
            <v>1200</v>
          </cell>
        </row>
        <row r="16460">
          <cell r="N16460" t="str">
            <v>SLT0010531</v>
          </cell>
          <cell r="S16460">
            <v>400</v>
          </cell>
        </row>
        <row r="16461">
          <cell r="N16461" t="str">
            <v>SHT0012040</v>
          </cell>
          <cell r="S16461">
            <v>1500</v>
          </cell>
        </row>
        <row r="16462">
          <cell r="N16462" t="str">
            <v>SLT0010531</v>
          </cell>
          <cell r="S16462">
            <v>1200</v>
          </cell>
        </row>
        <row r="16463">
          <cell r="N16463" t="str">
            <v>SLT0010531</v>
          </cell>
          <cell r="S16463">
            <v>1200</v>
          </cell>
        </row>
        <row r="16464">
          <cell r="N16464" t="str">
            <v>SLT0010531</v>
          </cell>
          <cell r="S16464">
            <v>720</v>
          </cell>
        </row>
        <row r="16465">
          <cell r="N16465" t="str">
            <v>SHT0012040</v>
          </cell>
          <cell r="S16465">
            <v>925</v>
          </cell>
        </row>
        <row r="16466">
          <cell r="N16466" t="str">
            <v>SLT0010531</v>
          </cell>
          <cell r="S16466">
            <v>460</v>
          </cell>
        </row>
        <row r="16467">
          <cell r="N16467" t="str">
            <v>SLT0010531</v>
          </cell>
          <cell r="S16467">
            <v>480</v>
          </cell>
        </row>
        <row r="16468">
          <cell r="N16468" t="str">
            <v>SLT0010531</v>
          </cell>
          <cell r="S16468">
            <v>900</v>
          </cell>
        </row>
        <row r="16469">
          <cell r="N16469" t="str">
            <v>SLT0010531</v>
          </cell>
          <cell r="S16469">
            <v>1682</v>
          </cell>
        </row>
        <row r="16470">
          <cell r="N16470" t="str">
            <v>SLT0010531</v>
          </cell>
          <cell r="S16470">
            <v>638</v>
          </cell>
        </row>
        <row r="16471">
          <cell r="N16471" t="str">
            <v>SLT0010531</v>
          </cell>
          <cell r="S16471">
            <v>1200</v>
          </cell>
        </row>
        <row r="16472">
          <cell r="N16472" t="str">
            <v>SLT0010531</v>
          </cell>
          <cell r="S16472">
            <v>1100</v>
          </cell>
        </row>
        <row r="16473">
          <cell r="N16473" t="str">
            <v>SLT0010531</v>
          </cell>
          <cell r="S16473">
            <v>1000</v>
          </cell>
        </row>
        <row r="16474">
          <cell r="N16474" t="str">
            <v>SHT0012040</v>
          </cell>
          <cell r="S16474">
            <v>7000</v>
          </cell>
        </row>
        <row r="16475">
          <cell r="N16475" t="str">
            <v>SLT0010531</v>
          </cell>
          <cell r="S16475">
            <v>2900</v>
          </cell>
        </row>
        <row r="16476">
          <cell r="N16476" t="str">
            <v>SLT0010531</v>
          </cell>
          <cell r="S16476">
            <v>160</v>
          </cell>
        </row>
        <row r="16477">
          <cell r="N16477" t="str">
            <v>SLT0010531</v>
          </cell>
          <cell r="S16477">
            <v>960</v>
          </cell>
        </row>
        <row r="16478">
          <cell r="N16478" t="str">
            <v>SLT0010531</v>
          </cell>
          <cell r="S16478">
            <v>2996</v>
          </cell>
        </row>
        <row r="16479">
          <cell r="N16479" t="str">
            <v>SLT0010641</v>
          </cell>
          <cell r="S16479">
            <v>1050</v>
          </cell>
        </row>
        <row r="16480">
          <cell r="N16480" t="str">
            <v>SLT0010641</v>
          </cell>
          <cell r="S16480">
            <v>600</v>
          </cell>
        </row>
        <row r="16481">
          <cell r="N16481" t="str">
            <v>SLT0010641</v>
          </cell>
          <cell r="S16481">
            <v>900</v>
          </cell>
        </row>
        <row r="16482">
          <cell r="N16482" t="str">
            <v>SLT0010641</v>
          </cell>
          <cell r="S16482">
            <v>750</v>
          </cell>
        </row>
        <row r="16483">
          <cell r="N16483" t="str">
            <v>SLT0010641</v>
          </cell>
          <cell r="S16483">
            <v>600</v>
          </cell>
        </row>
        <row r="16484">
          <cell r="N16484" t="str">
            <v>SLT0010641</v>
          </cell>
          <cell r="S16484">
            <v>600</v>
          </cell>
        </row>
        <row r="16485">
          <cell r="N16485" t="str">
            <v>SLT0010641</v>
          </cell>
          <cell r="S16485">
            <v>600</v>
          </cell>
        </row>
        <row r="16486">
          <cell r="N16486" t="str">
            <v>SLT0010641</v>
          </cell>
          <cell r="S16486">
            <v>600</v>
          </cell>
        </row>
        <row r="16487">
          <cell r="N16487" t="str">
            <v>SLT0010641</v>
          </cell>
          <cell r="S16487">
            <v>600</v>
          </cell>
        </row>
        <row r="16488">
          <cell r="N16488" t="str">
            <v>SLT0010641</v>
          </cell>
          <cell r="S16488">
            <v>600</v>
          </cell>
        </row>
        <row r="16489">
          <cell r="N16489" t="str">
            <v>SLT0010641</v>
          </cell>
          <cell r="S16489">
            <v>600</v>
          </cell>
        </row>
        <row r="16490">
          <cell r="N16490" t="str">
            <v>SLT0010641</v>
          </cell>
          <cell r="S16490">
            <v>1350</v>
          </cell>
        </row>
        <row r="16491">
          <cell r="N16491" t="str">
            <v>SLT0010641</v>
          </cell>
          <cell r="S16491">
            <v>900</v>
          </cell>
        </row>
        <row r="16492">
          <cell r="N16492" t="str">
            <v>SHT0012090</v>
          </cell>
          <cell r="S16492">
            <v>400</v>
          </cell>
        </row>
        <row r="16493">
          <cell r="N16493" t="str">
            <v>SCS0004173</v>
          </cell>
          <cell r="S16493">
            <v>800</v>
          </cell>
        </row>
        <row r="16494">
          <cell r="N16494" t="str">
            <v>SCS0004173</v>
          </cell>
          <cell r="S16494">
            <v>800</v>
          </cell>
        </row>
        <row r="16495">
          <cell r="N16495" t="str">
            <v>SCS0004173</v>
          </cell>
          <cell r="S16495">
            <v>800</v>
          </cell>
        </row>
        <row r="16496">
          <cell r="N16496" t="str">
            <v>SCS0004173</v>
          </cell>
          <cell r="S16496">
            <v>400</v>
          </cell>
        </row>
        <row r="16497">
          <cell r="N16497" t="str">
            <v>SCS0004173</v>
          </cell>
          <cell r="S16497">
            <v>800</v>
          </cell>
        </row>
        <row r="16498">
          <cell r="N16498" t="str">
            <v>SCS0004173</v>
          </cell>
          <cell r="S16498">
            <v>400</v>
          </cell>
        </row>
        <row r="16499">
          <cell r="N16499" t="str">
            <v>SCS0004173</v>
          </cell>
          <cell r="S16499">
            <v>800</v>
          </cell>
        </row>
        <row r="16500">
          <cell r="N16500" t="str">
            <v>SCS0004173</v>
          </cell>
          <cell r="S16500">
            <v>400</v>
          </cell>
        </row>
        <row r="16501">
          <cell r="N16501" t="str">
            <v>SCS0004173</v>
          </cell>
          <cell r="S16501">
            <v>800</v>
          </cell>
        </row>
        <row r="16502">
          <cell r="N16502" t="str">
            <v>SCS0004173</v>
          </cell>
          <cell r="S16502">
            <v>2000</v>
          </cell>
        </row>
        <row r="16503">
          <cell r="N16503" t="str">
            <v>SCS0004173</v>
          </cell>
          <cell r="S16503">
            <v>400</v>
          </cell>
        </row>
        <row r="16504">
          <cell r="N16504" t="str">
            <v>SCS0004173</v>
          </cell>
          <cell r="S16504">
            <v>800</v>
          </cell>
        </row>
        <row r="16505">
          <cell r="N16505" t="str">
            <v>SCS0004173</v>
          </cell>
          <cell r="S16505">
            <v>600</v>
          </cell>
        </row>
        <row r="16506">
          <cell r="N16506" t="str">
            <v>SCS0004173</v>
          </cell>
          <cell r="S16506">
            <v>100</v>
          </cell>
        </row>
        <row r="16507">
          <cell r="N16507" t="str">
            <v>SCS0004173</v>
          </cell>
          <cell r="S16507">
            <v>400</v>
          </cell>
        </row>
        <row r="16508">
          <cell r="N16508" t="str">
            <v>SCS0004173</v>
          </cell>
          <cell r="S16508">
            <v>1200</v>
          </cell>
        </row>
        <row r="16509">
          <cell r="N16509" t="str">
            <v>SCS0004173</v>
          </cell>
          <cell r="S16509">
            <v>400</v>
          </cell>
        </row>
        <row r="16510">
          <cell r="N16510" t="str">
            <v>SCS0004173</v>
          </cell>
          <cell r="S16510">
            <v>900</v>
          </cell>
        </row>
        <row r="16511">
          <cell r="N16511" t="str">
            <v>SCS0004173</v>
          </cell>
          <cell r="S16511">
            <v>400</v>
          </cell>
        </row>
        <row r="16512">
          <cell r="N16512" t="str">
            <v>SCS0004173</v>
          </cell>
          <cell r="S16512">
            <v>400</v>
          </cell>
        </row>
        <row r="16513">
          <cell r="N16513" t="str">
            <v>SCS0004173</v>
          </cell>
          <cell r="S16513">
            <v>1200</v>
          </cell>
        </row>
        <row r="16514">
          <cell r="N16514" t="str">
            <v>SCS0004173</v>
          </cell>
          <cell r="S16514">
            <v>800</v>
          </cell>
        </row>
        <row r="16515">
          <cell r="N16515" t="str">
            <v>SCS0004173</v>
          </cell>
          <cell r="S16515">
            <v>50</v>
          </cell>
        </row>
        <row r="16516">
          <cell r="N16516" t="str">
            <v>SCS0004173</v>
          </cell>
          <cell r="S16516">
            <v>400</v>
          </cell>
        </row>
        <row r="16517">
          <cell r="N16517" t="str">
            <v>SCS0004173</v>
          </cell>
          <cell r="S16517">
            <v>400</v>
          </cell>
        </row>
        <row r="16518">
          <cell r="N16518" t="str">
            <v>SCS0004173</v>
          </cell>
          <cell r="S16518">
            <v>800</v>
          </cell>
        </row>
        <row r="16519">
          <cell r="N16519" t="str">
            <v>SCS0004173</v>
          </cell>
          <cell r="S16519">
            <v>400</v>
          </cell>
        </row>
        <row r="16520">
          <cell r="N16520" t="str">
            <v>SCS0004173</v>
          </cell>
          <cell r="S16520">
            <v>100</v>
          </cell>
        </row>
        <row r="16521">
          <cell r="N16521" t="str">
            <v>SCS0004173</v>
          </cell>
          <cell r="S16521">
            <v>800</v>
          </cell>
        </row>
        <row r="16522">
          <cell r="N16522" t="str">
            <v>SCS0004173</v>
          </cell>
          <cell r="S16522">
            <v>800</v>
          </cell>
        </row>
        <row r="16523">
          <cell r="N16523" t="str">
            <v>SCS0004173</v>
          </cell>
          <cell r="S16523">
            <v>400</v>
          </cell>
        </row>
        <row r="16524">
          <cell r="N16524" t="str">
            <v>SCS0004173</v>
          </cell>
          <cell r="S16524">
            <v>400</v>
          </cell>
        </row>
        <row r="16525">
          <cell r="N16525" t="str">
            <v>SCS0004173</v>
          </cell>
          <cell r="S16525">
            <v>1200</v>
          </cell>
        </row>
        <row r="16526">
          <cell r="N16526" t="str">
            <v>SCS0004173</v>
          </cell>
          <cell r="S16526">
            <v>800</v>
          </cell>
        </row>
        <row r="16527">
          <cell r="N16527" t="str">
            <v>SCS0004173</v>
          </cell>
          <cell r="S16527">
            <v>400</v>
          </cell>
        </row>
        <row r="16528">
          <cell r="N16528" t="str">
            <v>SCS0004173</v>
          </cell>
          <cell r="S16528">
            <v>1200</v>
          </cell>
        </row>
        <row r="16529">
          <cell r="N16529" t="str">
            <v>SCS0004173</v>
          </cell>
          <cell r="S16529">
            <v>800</v>
          </cell>
        </row>
        <row r="16530">
          <cell r="N16530" t="str">
            <v>SCS0004173</v>
          </cell>
          <cell r="S16530">
            <v>800</v>
          </cell>
        </row>
        <row r="16531">
          <cell r="N16531" t="str">
            <v>SCS0004173</v>
          </cell>
          <cell r="S16531">
            <v>800</v>
          </cell>
        </row>
        <row r="16532">
          <cell r="N16532" t="str">
            <v>SCS0004173</v>
          </cell>
          <cell r="S16532">
            <v>800</v>
          </cell>
        </row>
        <row r="16533">
          <cell r="N16533" t="str">
            <v>SCS0004173</v>
          </cell>
          <cell r="S16533">
            <v>800</v>
          </cell>
        </row>
        <row r="16534">
          <cell r="N16534" t="str">
            <v>SCS0004173</v>
          </cell>
          <cell r="S16534">
            <v>400</v>
          </cell>
        </row>
        <row r="16535">
          <cell r="N16535" t="str">
            <v>SCS0004173</v>
          </cell>
          <cell r="S16535">
            <v>400</v>
          </cell>
        </row>
        <row r="16536">
          <cell r="N16536" t="str">
            <v>SCS0004173</v>
          </cell>
          <cell r="S16536">
            <v>600</v>
          </cell>
        </row>
        <row r="16537">
          <cell r="N16537" t="str">
            <v>SCS0004173</v>
          </cell>
          <cell r="S16537">
            <v>800</v>
          </cell>
        </row>
        <row r="16538">
          <cell r="N16538" t="str">
            <v>SCS0004173</v>
          </cell>
          <cell r="S16538">
            <v>800</v>
          </cell>
        </row>
        <row r="16539">
          <cell r="N16539" t="str">
            <v>SCS0004173</v>
          </cell>
          <cell r="S16539">
            <v>1200</v>
          </cell>
        </row>
        <row r="16540">
          <cell r="N16540" t="str">
            <v>SCS0004173</v>
          </cell>
          <cell r="S16540">
            <v>800</v>
          </cell>
        </row>
        <row r="16541">
          <cell r="N16541" t="str">
            <v>SCS0004173</v>
          </cell>
          <cell r="S16541">
            <v>800</v>
          </cell>
        </row>
        <row r="16542">
          <cell r="N16542" t="str">
            <v>SCS0004173</v>
          </cell>
          <cell r="S16542">
            <v>800</v>
          </cell>
        </row>
        <row r="16543">
          <cell r="N16543" t="str">
            <v>SCS0004173</v>
          </cell>
          <cell r="S16543">
            <v>1200</v>
          </cell>
        </row>
        <row r="16544">
          <cell r="N16544" t="str">
            <v>SCS0004173</v>
          </cell>
          <cell r="S16544">
            <v>400</v>
          </cell>
        </row>
        <row r="16545">
          <cell r="N16545" t="str">
            <v>SCS0004173</v>
          </cell>
          <cell r="S16545">
            <v>800</v>
          </cell>
        </row>
        <row r="16546">
          <cell r="N16546" t="str">
            <v>SCS0004173</v>
          </cell>
          <cell r="S16546">
            <v>1200</v>
          </cell>
        </row>
        <row r="16547">
          <cell r="N16547" t="str">
            <v>SCS0004173</v>
          </cell>
          <cell r="S16547">
            <v>200</v>
          </cell>
        </row>
        <row r="16548">
          <cell r="N16548" t="str">
            <v>SCS0004173</v>
          </cell>
          <cell r="S16548">
            <v>200</v>
          </cell>
        </row>
        <row r="16549">
          <cell r="N16549" t="str">
            <v>SCS0004173</v>
          </cell>
          <cell r="S16549">
            <v>400</v>
          </cell>
        </row>
        <row r="16550">
          <cell r="N16550" t="str">
            <v>SCS0004173</v>
          </cell>
          <cell r="S16550">
            <v>400</v>
          </cell>
        </row>
        <row r="16551">
          <cell r="N16551" t="str">
            <v>SCS0004173</v>
          </cell>
          <cell r="S16551">
            <v>400</v>
          </cell>
        </row>
        <row r="16552">
          <cell r="N16552" t="str">
            <v>SCS0004173</v>
          </cell>
          <cell r="S16552">
            <v>400</v>
          </cell>
        </row>
        <row r="16553">
          <cell r="N16553" t="str">
            <v>SCS0004173</v>
          </cell>
          <cell r="S16553">
            <v>400</v>
          </cell>
        </row>
        <row r="16554">
          <cell r="N16554" t="str">
            <v>SCS0004173</v>
          </cell>
          <cell r="S16554">
            <v>800</v>
          </cell>
        </row>
        <row r="16555">
          <cell r="N16555" t="str">
            <v>SCS0004173</v>
          </cell>
          <cell r="S16555">
            <v>800</v>
          </cell>
        </row>
        <row r="16556">
          <cell r="N16556" t="str">
            <v>SCS0004173</v>
          </cell>
          <cell r="S16556">
            <v>800</v>
          </cell>
        </row>
        <row r="16557">
          <cell r="N16557" t="str">
            <v>SCS0004173</v>
          </cell>
          <cell r="S16557">
            <v>800</v>
          </cell>
        </row>
        <row r="16558">
          <cell r="N16558" t="str">
            <v>SCS0004173</v>
          </cell>
          <cell r="S16558">
            <v>800</v>
          </cell>
        </row>
        <row r="16559">
          <cell r="N16559" t="str">
            <v>SCS0004173</v>
          </cell>
          <cell r="S16559">
            <v>1600</v>
          </cell>
        </row>
        <row r="16560">
          <cell r="N16560" t="str">
            <v>SCS0004173</v>
          </cell>
          <cell r="S16560">
            <v>800</v>
          </cell>
        </row>
        <row r="16561">
          <cell r="N16561" t="str">
            <v>SCS0004173</v>
          </cell>
          <cell r="S16561">
            <v>1600</v>
          </cell>
        </row>
        <row r="16562">
          <cell r="N16562" t="str">
            <v>SCS0004173</v>
          </cell>
          <cell r="S16562">
            <v>800</v>
          </cell>
        </row>
        <row r="16563">
          <cell r="N16563" t="str">
            <v>SCS0004173</v>
          </cell>
          <cell r="S16563">
            <v>800</v>
          </cell>
        </row>
        <row r="16564">
          <cell r="N16564" t="str">
            <v>SCS0004173</v>
          </cell>
          <cell r="S16564">
            <v>400</v>
          </cell>
        </row>
        <row r="16565">
          <cell r="N16565" t="str">
            <v>SCS0004173</v>
          </cell>
          <cell r="S16565">
            <v>800</v>
          </cell>
        </row>
        <row r="16566">
          <cell r="N16566" t="str">
            <v>SCS0004173</v>
          </cell>
          <cell r="S16566">
            <v>400</v>
          </cell>
        </row>
        <row r="16567">
          <cell r="N16567" t="str">
            <v>SCS0004173</v>
          </cell>
          <cell r="S16567">
            <v>400</v>
          </cell>
        </row>
        <row r="16568">
          <cell r="N16568" t="str">
            <v>SCS0004173</v>
          </cell>
          <cell r="S16568">
            <v>400</v>
          </cell>
        </row>
        <row r="16569">
          <cell r="N16569" t="str">
            <v>SCS0004173</v>
          </cell>
          <cell r="S16569">
            <v>800</v>
          </cell>
        </row>
        <row r="16570">
          <cell r="N16570" t="str">
            <v>SCS0004173</v>
          </cell>
          <cell r="S16570">
            <v>400</v>
          </cell>
        </row>
        <row r="16571">
          <cell r="N16571" t="str">
            <v>SCS0004173</v>
          </cell>
          <cell r="S16571">
            <v>400</v>
          </cell>
        </row>
        <row r="16572">
          <cell r="N16572" t="str">
            <v>SCS0004173</v>
          </cell>
          <cell r="S16572">
            <v>400</v>
          </cell>
        </row>
        <row r="16573">
          <cell r="N16573" t="str">
            <v>SCS0004173</v>
          </cell>
          <cell r="S16573">
            <v>800</v>
          </cell>
        </row>
        <row r="16574">
          <cell r="N16574" t="str">
            <v>SCS0004173</v>
          </cell>
          <cell r="S16574">
            <v>800</v>
          </cell>
        </row>
        <row r="16575">
          <cell r="N16575" t="str">
            <v>SCS0004173</v>
          </cell>
          <cell r="S16575">
            <v>800</v>
          </cell>
        </row>
        <row r="16576">
          <cell r="N16576" t="str">
            <v>SCS0004173</v>
          </cell>
          <cell r="S16576">
            <v>400</v>
          </cell>
        </row>
        <row r="16577">
          <cell r="N16577" t="str">
            <v>SCS0004173</v>
          </cell>
          <cell r="S16577">
            <v>600</v>
          </cell>
        </row>
        <row r="16578">
          <cell r="N16578" t="str">
            <v>SCS0004173</v>
          </cell>
          <cell r="S16578">
            <v>600</v>
          </cell>
        </row>
        <row r="16579">
          <cell r="N16579" t="str">
            <v>SCS0004173</v>
          </cell>
          <cell r="S16579">
            <v>400</v>
          </cell>
        </row>
        <row r="16580">
          <cell r="N16580" t="str">
            <v>SCS0004173</v>
          </cell>
          <cell r="S16580">
            <v>400</v>
          </cell>
        </row>
        <row r="16581">
          <cell r="N16581" t="str">
            <v>SCS0004173</v>
          </cell>
          <cell r="S16581">
            <v>400</v>
          </cell>
        </row>
        <row r="16582">
          <cell r="N16582" t="str">
            <v>SCS0004173</v>
          </cell>
          <cell r="S16582">
            <v>400</v>
          </cell>
        </row>
        <row r="16583">
          <cell r="N16583" t="str">
            <v>SCS0004173</v>
          </cell>
          <cell r="S16583">
            <v>780</v>
          </cell>
        </row>
        <row r="16584">
          <cell r="N16584" t="str">
            <v>SCS0004173</v>
          </cell>
          <cell r="S16584">
            <v>800</v>
          </cell>
        </row>
        <row r="16585">
          <cell r="N16585" t="str">
            <v>SCS0004173</v>
          </cell>
          <cell r="S16585">
            <v>1200</v>
          </cell>
        </row>
        <row r="16586">
          <cell r="N16586" t="str">
            <v>SCS0004173</v>
          </cell>
          <cell r="S16586">
            <v>800</v>
          </cell>
        </row>
        <row r="16587">
          <cell r="N16587" t="str">
            <v>SCS0004173</v>
          </cell>
          <cell r="S16587">
            <v>400</v>
          </cell>
        </row>
        <row r="16588">
          <cell r="N16588" t="str">
            <v>SCS0004173</v>
          </cell>
          <cell r="S16588">
            <v>400</v>
          </cell>
        </row>
        <row r="16589">
          <cell r="N16589" t="str">
            <v>SCS0004173</v>
          </cell>
          <cell r="S16589">
            <v>800</v>
          </cell>
        </row>
        <row r="16590">
          <cell r="N16590" t="str">
            <v>SCS0004173</v>
          </cell>
          <cell r="S16590">
            <v>400</v>
          </cell>
        </row>
        <row r="16591">
          <cell r="N16591" t="str">
            <v>SCS0004173</v>
          </cell>
          <cell r="S16591">
            <v>400</v>
          </cell>
        </row>
        <row r="16592">
          <cell r="N16592" t="str">
            <v>SCS0004173</v>
          </cell>
          <cell r="S16592">
            <v>800</v>
          </cell>
        </row>
        <row r="16593">
          <cell r="N16593" t="str">
            <v>SCS0004173</v>
          </cell>
          <cell r="S16593">
            <v>200</v>
          </cell>
        </row>
        <row r="16594">
          <cell r="N16594" t="str">
            <v>SCS0004173</v>
          </cell>
          <cell r="S16594">
            <v>400</v>
          </cell>
        </row>
        <row r="16595">
          <cell r="N16595" t="str">
            <v>SCS0004173</v>
          </cell>
          <cell r="S16595">
            <v>400</v>
          </cell>
        </row>
        <row r="16596">
          <cell r="N16596" t="str">
            <v>SCS0004173</v>
          </cell>
          <cell r="S16596">
            <v>800</v>
          </cell>
        </row>
        <row r="16597">
          <cell r="N16597" t="str">
            <v>SCS0004173</v>
          </cell>
          <cell r="S16597">
            <v>400</v>
          </cell>
        </row>
        <row r="16598">
          <cell r="N16598" t="str">
            <v>SCS0004173</v>
          </cell>
          <cell r="S16598">
            <v>400</v>
          </cell>
        </row>
        <row r="16599">
          <cell r="N16599" t="str">
            <v>SCS0004173</v>
          </cell>
          <cell r="S16599">
            <v>600</v>
          </cell>
        </row>
        <row r="16600">
          <cell r="N16600" t="str">
            <v>SCS0004173</v>
          </cell>
          <cell r="S16600">
            <v>400</v>
          </cell>
        </row>
        <row r="16601">
          <cell r="N16601" t="str">
            <v>SCS0004173</v>
          </cell>
          <cell r="S16601">
            <v>400</v>
          </cell>
        </row>
        <row r="16602">
          <cell r="N16602" t="str">
            <v>BFA0000360</v>
          </cell>
          <cell r="S16602">
            <v>300</v>
          </cell>
        </row>
        <row r="16603">
          <cell r="N16603" t="str">
            <v>BFA0000360</v>
          </cell>
          <cell r="S16603">
            <v>200</v>
          </cell>
        </row>
        <row r="16604">
          <cell r="N16604" t="str">
            <v>BFA0000360</v>
          </cell>
          <cell r="S16604">
            <v>200</v>
          </cell>
        </row>
        <row r="16605">
          <cell r="N16605" t="str">
            <v>BFA0000360</v>
          </cell>
          <cell r="S16605">
            <v>300</v>
          </cell>
        </row>
        <row r="16606">
          <cell r="N16606" t="str">
            <v>BFA0000360</v>
          </cell>
          <cell r="S16606">
            <v>200</v>
          </cell>
        </row>
        <row r="16607">
          <cell r="N16607" t="str">
            <v>BFA0000360</v>
          </cell>
          <cell r="S16607">
            <v>400</v>
          </cell>
        </row>
        <row r="16608">
          <cell r="N16608" t="str">
            <v>BFA0000360</v>
          </cell>
          <cell r="S16608">
            <v>500</v>
          </cell>
        </row>
        <row r="16609">
          <cell r="N16609" t="str">
            <v>BFA0000360</v>
          </cell>
          <cell r="S16609">
            <v>800</v>
          </cell>
        </row>
        <row r="16610">
          <cell r="N16610" t="str">
            <v>BFA0000360</v>
          </cell>
          <cell r="S16610">
            <v>400</v>
          </cell>
        </row>
        <row r="16611">
          <cell r="N16611" t="str">
            <v>BFA0000360</v>
          </cell>
          <cell r="S16611">
            <v>400</v>
          </cell>
        </row>
        <row r="16612">
          <cell r="N16612" t="str">
            <v>BFA0000360</v>
          </cell>
          <cell r="S16612">
            <v>800</v>
          </cell>
        </row>
        <row r="16613">
          <cell r="N16613" t="str">
            <v>BFA0000360</v>
          </cell>
          <cell r="S16613">
            <v>400</v>
          </cell>
        </row>
        <row r="16614">
          <cell r="N16614" t="str">
            <v>BFA0000360</v>
          </cell>
          <cell r="S16614">
            <v>200</v>
          </cell>
        </row>
        <row r="16615">
          <cell r="N16615" t="str">
            <v>BFA0000360</v>
          </cell>
          <cell r="S16615">
            <v>300</v>
          </cell>
        </row>
        <row r="16616">
          <cell r="N16616" t="str">
            <v>SHT0013883</v>
          </cell>
          <cell r="S16616">
            <v>300</v>
          </cell>
        </row>
        <row r="16617">
          <cell r="N16617" t="str">
            <v>SHT0013883</v>
          </cell>
          <cell r="S16617">
            <v>300</v>
          </cell>
        </row>
        <row r="16618">
          <cell r="N16618" t="str">
            <v>SHT0013883</v>
          </cell>
          <cell r="S16618">
            <v>300</v>
          </cell>
        </row>
        <row r="16619">
          <cell r="N16619" t="str">
            <v>SHT0013883</v>
          </cell>
          <cell r="S16619">
            <v>300</v>
          </cell>
        </row>
        <row r="16620">
          <cell r="N16620" t="str">
            <v>SHT0013883</v>
          </cell>
          <cell r="S16620">
            <v>300</v>
          </cell>
        </row>
        <row r="16621">
          <cell r="N16621" t="str">
            <v>SHT0013883</v>
          </cell>
          <cell r="S16621">
            <v>200</v>
          </cell>
        </row>
        <row r="16622">
          <cell r="N16622" t="str">
            <v>SHT0013883</v>
          </cell>
          <cell r="S16622">
            <v>300</v>
          </cell>
        </row>
        <row r="16623">
          <cell r="N16623" t="str">
            <v>SHT0013883</v>
          </cell>
          <cell r="S16623">
            <v>100</v>
          </cell>
        </row>
        <row r="16624">
          <cell r="N16624" t="str">
            <v>SHT0013883</v>
          </cell>
          <cell r="S16624">
            <v>100</v>
          </cell>
        </row>
        <row r="16625">
          <cell r="N16625" t="str">
            <v>SHT0013883</v>
          </cell>
          <cell r="S16625">
            <v>300</v>
          </cell>
        </row>
        <row r="16626">
          <cell r="N16626" t="str">
            <v>SHT0013883</v>
          </cell>
          <cell r="S16626">
            <v>300</v>
          </cell>
        </row>
        <row r="16627">
          <cell r="N16627" t="str">
            <v>SHT0013883</v>
          </cell>
          <cell r="S16627">
            <v>40</v>
          </cell>
        </row>
        <row r="16628">
          <cell r="N16628" t="str">
            <v>SHT0013883</v>
          </cell>
          <cell r="S16628">
            <v>40</v>
          </cell>
        </row>
        <row r="16629">
          <cell r="N16629" t="str">
            <v>SHT0013883</v>
          </cell>
          <cell r="S16629">
            <v>20</v>
          </cell>
        </row>
        <row r="16630">
          <cell r="N16630" t="str">
            <v>SHT0013883</v>
          </cell>
          <cell r="S16630">
            <v>300</v>
          </cell>
        </row>
        <row r="16631">
          <cell r="N16631" t="str">
            <v>SHT0013883</v>
          </cell>
          <cell r="S16631">
            <v>200</v>
          </cell>
        </row>
        <row r="16632">
          <cell r="N16632" t="str">
            <v>SHT0013883</v>
          </cell>
          <cell r="S16632">
            <v>100</v>
          </cell>
        </row>
        <row r="16633">
          <cell r="N16633" t="str">
            <v>SHT0013883</v>
          </cell>
          <cell r="S16633">
            <v>300</v>
          </cell>
        </row>
        <row r="16634">
          <cell r="N16634" t="str">
            <v>SHT0013883</v>
          </cell>
          <cell r="S16634">
            <v>300</v>
          </cell>
        </row>
        <row r="16635">
          <cell r="N16635" t="str">
            <v>SHT0013883</v>
          </cell>
          <cell r="S16635">
            <v>300</v>
          </cell>
        </row>
        <row r="16636">
          <cell r="N16636" t="str">
            <v>SHT0013883</v>
          </cell>
          <cell r="S16636">
            <v>300</v>
          </cell>
        </row>
        <row r="16637">
          <cell r="N16637" t="str">
            <v>SHT0013883</v>
          </cell>
          <cell r="S16637">
            <v>100</v>
          </cell>
        </row>
        <row r="16638">
          <cell r="N16638" t="str">
            <v>SCS0004245</v>
          </cell>
          <cell r="S16638">
            <v>300</v>
          </cell>
        </row>
        <row r="16639">
          <cell r="N16639" t="str">
            <v>SCS0004245</v>
          </cell>
          <cell r="S16639">
            <v>300</v>
          </cell>
        </row>
        <row r="16640">
          <cell r="N16640" t="str">
            <v>SCS0004245</v>
          </cell>
          <cell r="S16640">
            <v>300</v>
          </cell>
        </row>
        <row r="16641">
          <cell r="N16641" t="str">
            <v>SCS0004245</v>
          </cell>
          <cell r="S16641">
            <v>300</v>
          </cell>
        </row>
        <row r="16642">
          <cell r="N16642" t="str">
            <v>SCS0004245</v>
          </cell>
          <cell r="S16642">
            <v>300</v>
          </cell>
        </row>
        <row r="16643">
          <cell r="N16643" t="str">
            <v>SCS0004245</v>
          </cell>
          <cell r="S16643">
            <v>300</v>
          </cell>
        </row>
        <row r="16644">
          <cell r="N16644" t="str">
            <v>SCS0004245</v>
          </cell>
          <cell r="S16644">
            <v>200</v>
          </cell>
        </row>
        <row r="16645">
          <cell r="N16645" t="str">
            <v>SCS0004245</v>
          </cell>
          <cell r="S16645">
            <v>300</v>
          </cell>
        </row>
        <row r="16646">
          <cell r="N16646" t="str">
            <v>SCS0004245</v>
          </cell>
          <cell r="S16646">
            <v>300</v>
          </cell>
        </row>
        <row r="16647">
          <cell r="N16647" t="str">
            <v>SCS0004245</v>
          </cell>
          <cell r="S16647">
            <v>300</v>
          </cell>
        </row>
        <row r="16648">
          <cell r="N16648" t="str">
            <v>SCS0004245</v>
          </cell>
          <cell r="S16648">
            <v>300</v>
          </cell>
        </row>
        <row r="16649">
          <cell r="N16649" t="str">
            <v>SHT0010935</v>
          </cell>
          <cell r="S16649">
            <v>30</v>
          </cell>
        </row>
        <row r="16650">
          <cell r="N16650" t="str">
            <v>SCS0004245</v>
          </cell>
          <cell r="S16650">
            <v>300</v>
          </cell>
        </row>
        <row r="16651">
          <cell r="N16651" t="str">
            <v>SCS0004245</v>
          </cell>
          <cell r="S16651">
            <v>300</v>
          </cell>
        </row>
        <row r="16652">
          <cell r="N16652" t="str">
            <v>SCS0004245</v>
          </cell>
          <cell r="S16652">
            <v>300</v>
          </cell>
        </row>
        <row r="16653">
          <cell r="N16653" t="str">
            <v>SCS0004245</v>
          </cell>
          <cell r="S16653">
            <v>300</v>
          </cell>
        </row>
        <row r="16654">
          <cell r="N16654" t="str">
            <v>SCS0004245</v>
          </cell>
          <cell r="S16654">
            <v>300</v>
          </cell>
        </row>
        <row r="16655">
          <cell r="N16655" t="str">
            <v>SCS0004245</v>
          </cell>
          <cell r="S16655">
            <v>300</v>
          </cell>
        </row>
        <row r="16656">
          <cell r="N16656" t="str">
            <v>SCS0004245</v>
          </cell>
          <cell r="S16656">
            <v>300</v>
          </cell>
        </row>
        <row r="16657">
          <cell r="N16657" t="str">
            <v>SCS0004245</v>
          </cell>
          <cell r="S16657">
            <v>100</v>
          </cell>
        </row>
        <row r="16658">
          <cell r="N16658" t="str">
            <v>SCS0004245</v>
          </cell>
          <cell r="S16658">
            <v>300</v>
          </cell>
        </row>
        <row r="16659">
          <cell r="N16659" t="str">
            <v>SCS0004245</v>
          </cell>
          <cell r="S16659">
            <v>300</v>
          </cell>
        </row>
        <row r="16660">
          <cell r="N16660" t="str">
            <v>SCS0004245</v>
          </cell>
          <cell r="S16660">
            <v>300</v>
          </cell>
        </row>
        <row r="16661">
          <cell r="N16661" t="str">
            <v>SCS0004245</v>
          </cell>
          <cell r="S16661">
            <v>300</v>
          </cell>
        </row>
        <row r="16662">
          <cell r="N16662" t="str">
            <v>SCS0004245</v>
          </cell>
          <cell r="S16662">
            <v>11</v>
          </cell>
        </row>
        <row r="16663">
          <cell r="N16663" t="str">
            <v>SCS0004245</v>
          </cell>
          <cell r="S16663">
            <v>300</v>
          </cell>
        </row>
        <row r="16664">
          <cell r="N16664" t="str">
            <v>SCS0004245</v>
          </cell>
          <cell r="S16664">
            <v>300</v>
          </cell>
        </row>
        <row r="16665">
          <cell r="N16665" t="str">
            <v>SCS0004245</v>
          </cell>
          <cell r="S16665">
            <v>300</v>
          </cell>
        </row>
        <row r="16666">
          <cell r="N16666" t="str">
            <v>SCS0004245</v>
          </cell>
          <cell r="S16666">
            <v>300</v>
          </cell>
        </row>
        <row r="16667">
          <cell r="N16667" t="str">
            <v>SCS0004245</v>
          </cell>
          <cell r="S16667">
            <v>300</v>
          </cell>
        </row>
        <row r="16668">
          <cell r="N16668" t="str">
            <v>SCS0004245</v>
          </cell>
          <cell r="S16668">
            <v>300</v>
          </cell>
        </row>
        <row r="16669">
          <cell r="N16669" t="str">
            <v>SCS0004245</v>
          </cell>
          <cell r="S16669">
            <v>300</v>
          </cell>
        </row>
        <row r="16670">
          <cell r="N16670" t="str">
            <v>SCS0004245</v>
          </cell>
          <cell r="S16670">
            <v>300</v>
          </cell>
        </row>
        <row r="16671">
          <cell r="N16671" t="str">
            <v>SCS0004245</v>
          </cell>
          <cell r="S16671">
            <v>300</v>
          </cell>
        </row>
        <row r="16672">
          <cell r="N16672" t="str">
            <v>SCS0004245</v>
          </cell>
          <cell r="S16672">
            <v>300</v>
          </cell>
        </row>
        <row r="16673">
          <cell r="N16673" t="str">
            <v>SCS0004245</v>
          </cell>
          <cell r="S16673">
            <v>300</v>
          </cell>
        </row>
        <row r="16674">
          <cell r="N16674" t="str">
            <v>SCS0004245</v>
          </cell>
          <cell r="S16674">
            <v>300</v>
          </cell>
        </row>
        <row r="16675">
          <cell r="N16675" t="str">
            <v>SCS0004245</v>
          </cell>
          <cell r="S16675">
            <v>300</v>
          </cell>
        </row>
        <row r="16676">
          <cell r="N16676" t="str">
            <v>SCS0004245</v>
          </cell>
          <cell r="S16676">
            <v>300</v>
          </cell>
        </row>
        <row r="16677">
          <cell r="N16677" t="str">
            <v>SHT0010935</v>
          </cell>
          <cell r="S16677">
            <v>100</v>
          </cell>
        </row>
        <row r="16678">
          <cell r="N16678" t="str">
            <v>SHT0011149</v>
          </cell>
          <cell r="S16678">
            <v>400</v>
          </cell>
        </row>
        <row r="16679">
          <cell r="N16679" t="str">
            <v>SCS0004245</v>
          </cell>
          <cell r="S16679">
            <v>300</v>
          </cell>
        </row>
        <row r="16680">
          <cell r="N16680" t="str">
            <v>SCS0004245</v>
          </cell>
          <cell r="S16680">
            <v>300</v>
          </cell>
        </row>
        <row r="16681">
          <cell r="N16681" t="str">
            <v>SCS0004245</v>
          </cell>
          <cell r="S16681">
            <v>300</v>
          </cell>
        </row>
        <row r="16682">
          <cell r="N16682" t="str">
            <v>SHT0011149</v>
          </cell>
          <cell r="S16682">
            <v>300</v>
          </cell>
        </row>
        <row r="16683">
          <cell r="N16683" t="str">
            <v>SCS0004245</v>
          </cell>
          <cell r="S16683">
            <v>300</v>
          </cell>
        </row>
        <row r="16684">
          <cell r="N16684" t="str">
            <v>SHT0011149</v>
          </cell>
          <cell r="S16684">
            <v>300</v>
          </cell>
        </row>
        <row r="16685">
          <cell r="N16685" t="str">
            <v>SCS0004245</v>
          </cell>
          <cell r="S16685">
            <v>300</v>
          </cell>
        </row>
        <row r="16686">
          <cell r="N16686" t="str">
            <v>SHT0011149</v>
          </cell>
          <cell r="S16686">
            <v>300</v>
          </cell>
        </row>
        <row r="16687">
          <cell r="N16687" t="str">
            <v>SCS0004245</v>
          </cell>
          <cell r="S16687">
            <v>300</v>
          </cell>
        </row>
        <row r="16688">
          <cell r="N16688" t="str">
            <v>SCS0004245</v>
          </cell>
          <cell r="S16688">
            <v>100</v>
          </cell>
        </row>
        <row r="16689">
          <cell r="N16689" t="str">
            <v>SHT0011149</v>
          </cell>
          <cell r="S16689">
            <v>300</v>
          </cell>
        </row>
        <row r="16690">
          <cell r="N16690" t="str">
            <v>SCS0004245</v>
          </cell>
          <cell r="S16690">
            <v>300</v>
          </cell>
        </row>
        <row r="16691">
          <cell r="N16691" t="str">
            <v>SHT0011149</v>
          </cell>
          <cell r="S16691">
            <v>300</v>
          </cell>
        </row>
        <row r="16692">
          <cell r="N16692" t="str">
            <v>SCS0004245</v>
          </cell>
          <cell r="S16692">
            <v>300</v>
          </cell>
        </row>
        <row r="16693">
          <cell r="N16693" t="str">
            <v>SHT0011149</v>
          </cell>
          <cell r="S16693">
            <v>300</v>
          </cell>
        </row>
        <row r="16694">
          <cell r="N16694" t="str">
            <v>SCS0004245</v>
          </cell>
          <cell r="S16694">
            <v>300</v>
          </cell>
        </row>
        <row r="16695">
          <cell r="N16695" t="str">
            <v>SHT0012094</v>
          </cell>
          <cell r="S16695">
            <v>700</v>
          </cell>
        </row>
        <row r="16696">
          <cell r="N16696" t="str">
            <v>SHT0012094</v>
          </cell>
          <cell r="S16696">
            <v>1100</v>
          </cell>
        </row>
        <row r="16697">
          <cell r="N16697" t="str">
            <v>SHT0012094</v>
          </cell>
          <cell r="S16697">
            <v>5000</v>
          </cell>
        </row>
        <row r="16698">
          <cell r="N16698" t="str">
            <v>SHT0012094</v>
          </cell>
          <cell r="S16698">
            <v>2400</v>
          </cell>
        </row>
        <row r="16699">
          <cell r="N16699" t="str">
            <v>SHT0012094</v>
          </cell>
          <cell r="S16699">
            <v>3000</v>
          </cell>
        </row>
        <row r="16700">
          <cell r="N16700" t="str">
            <v>SHT0012094</v>
          </cell>
          <cell r="S16700">
            <v>2000</v>
          </cell>
        </row>
        <row r="16701">
          <cell r="N16701" t="str">
            <v>SHT0012094</v>
          </cell>
          <cell r="S16701">
            <v>1000</v>
          </cell>
        </row>
        <row r="16702">
          <cell r="N16702" t="str">
            <v>SHT0012094</v>
          </cell>
          <cell r="S16702">
            <v>3800</v>
          </cell>
        </row>
        <row r="16703">
          <cell r="N16703" t="str">
            <v>SHT0012094</v>
          </cell>
          <cell r="S16703">
            <v>1800</v>
          </cell>
        </row>
        <row r="16704">
          <cell r="N16704" t="str">
            <v>SHT0012094</v>
          </cell>
          <cell r="S16704">
            <v>2000</v>
          </cell>
        </row>
        <row r="16705">
          <cell r="N16705" t="str">
            <v>SHT0012094</v>
          </cell>
          <cell r="S16705">
            <v>2000</v>
          </cell>
        </row>
        <row r="16706">
          <cell r="N16706" t="str">
            <v>SHT0001141</v>
          </cell>
          <cell r="S16706">
            <v>525</v>
          </cell>
        </row>
        <row r="16707">
          <cell r="N16707" t="str">
            <v>SHT0001156</v>
          </cell>
          <cell r="S16707">
            <v>200</v>
          </cell>
        </row>
        <row r="16708">
          <cell r="N16708" t="str">
            <v>SHT0001156</v>
          </cell>
          <cell r="S16708">
            <v>200</v>
          </cell>
        </row>
        <row r="16709">
          <cell r="N16709" t="str">
            <v>SHT0001156</v>
          </cell>
          <cell r="S16709">
            <v>150</v>
          </cell>
        </row>
        <row r="16710">
          <cell r="N16710" t="str">
            <v>SHT0001156</v>
          </cell>
          <cell r="S16710">
            <v>600</v>
          </cell>
        </row>
        <row r="16711">
          <cell r="N16711" t="str">
            <v>SHT0001156</v>
          </cell>
          <cell r="S16711">
            <v>45</v>
          </cell>
        </row>
        <row r="16712">
          <cell r="N16712" t="str">
            <v>SHT0001156</v>
          </cell>
          <cell r="S16712">
            <v>100</v>
          </cell>
        </row>
        <row r="16713">
          <cell r="N16713" t="str">
            <v>SHT0001156</v>
          </cell>
          <cell r="S16713">
            <v>389</v>
          </cell>
        </row>
        <row r="16714">
          <cell r="N16714" t="str">
            <v>SHT0001156</v>
          </cell>
          <cell r="S16714">
            <v>220</v>
          </cell>
        </row>
        <row r="16715">
          <cell r="N16715" t="str">
            <v>scs0004651</v>
          </cell>
          <cell r="S16715">
            <v>150</v>
          </cell>
        </row>
        <row r="16716">
          <cell r="N16716" t="str">
            <v>SLT0010603</v>
          </cell>
          <cell r="S16716">
            <v>300</v>
          </cell>
        </row>
        <row r="16717">
          <cell r="N16717" t="str">
            <v>SLT0010603</v>
          </cell>
          <cell r="S16717">
            <v>300</v>
          </cell>
        </row>
        <row r="16718">
          <cell r="N16718" t="str">
            <v>SLT0010603</v>
          </cell>
          <cell r="S16718">
            <v>300</v>
          </cell>
        </row>
        <row r="16719">
          <cell r="N16719" t="str">
            <v>SLT0010603</v>
          </cell>
          <cell r="S16719">
            <v>300</v>
          </cell>
        </row>
        <row r="16720">
          <cell r="N16720" t="str">
            <v>SLT0010603</v>
          </cell>
          <cell r="S16720">
            <v>300</v>
          </cell>
        </row>
        <row r="16721">
          <cell r="N16721" t="str">
            <v>SLT0010603</v>
          </cell>
          <cell r="S16721">
            <v>300</v>
          </cell>
        </row>
        <row r="16722">
          <cell r="N16722" t="str">
            <v>SCS0004521</v>
          </cell>
          <cell r="S16722">
            <v>6000</v>
          </cell>
        </row>
        <row r="16723">
          <cell r="N16723" t="str">
            <v>SCS0004521</v>
          </cell>
          <cell r="S16723">
            <v>2000</v>
          </cell>
        </row>
        <row r="16724">
          <cell r="N16724" t="str">
            <v>SCS0004521</v>
          </cell>
          <cell r="S16724">
            <v>1200</v>
          </cell>
        </row>
        <row r="16725">
          <cell r="N16725" t="str">
            <v>SCS0004521</v>
          </cell>
          <cell r="S16725">
            <v>1000</v>
          </cell>
        </row>
        <row r="16726">
          <cell r="N16726" t="str">
            <v>SCS0004521</v>
          </cell>
          <cell r="S16726">
            <v>3000</v>
          </cell>
        </row>
        <row r="16727">
          <cell r="N16727" t="str">
            <v>SCS0004521</v>
          </cell>
          <cell r="S16727">
            <v>9200</v>
          </cell>
        </row>
        <row r="16728">
          <cell r="N16728" t="str">
            <v>SCS0004521</v>
          </cell>
          <cell r="S16728">
            <v>8400</v>
          </cell>
        </row>
        <row r="16729">
          <cell r="N16729" t="str">
            <v>SCS0004521</v>
          </cell>
          <cell r="S16729">
            <v>2400</v>
          </cell>
        </row>
        <row r="16730">
          <cell r="N16730" t="str">
            <v>SCS0004521</v>
          </cell>
          <cell r="S16730">
            <v>1000</v>
          </cell>
        </row>
        <row r="16731">
          <cell r="N16731" t="str">
            <v>SCS0004521</v>
          </cell>
          <cell r="S16731">
            <v>1200</v>
          </cell>
        </row>
        <row r="16732">
          <cell r="N16732" t="str">
            <v>SCS0004521</v>
          </cell>
          <cell r="S16732">
            <v>2000</v>
          </cell>
        </row>
        <row r="16733">
          <cell r="N16733" t="str">
            <v>SCS0004521</v>
          </cell>
          <cell r="S16733">
            <v>1000</v>
          </cell>
        </row>
        <row r="16734">
          <cell r="N16734" t="str">
            <v>SCS0004521</v>
          </cell>
          <cell r="S16734">
            <v>4600</v>
          </cell>
        </row>
        <row r="16735">
          <cell r="N16735" t="str">
            <v>SCS0004521</v>
          </cell>
          <cell r="S16735">
            <v>4000</v>
          </cell>
        </row>
        <row r="16736">
          <cell r="N16736" t="str">
            <v>SCS0004521</v>
          </cell>
          <cell r="S16736">
            <v>2000</v>
          </cell>
        </row>
        <row r="16737">
          <cell r="N16737" t="str">
            <v>SHT0012040</v>
          </cell>
          <cell r="S16737">
            <v>320</v>
          </cell>
        </row>
        <row r="16738">
          <cell r="N16738" t="str">
            <v>SHT0012040</v>
          </cell>
          <cell r="S16738">
            <v>200</v>
          </cell>
        </row>
        <row r="16739">
          <cell r="N16739" t="str">
            <v>SHT0012040</v>
          </cell>
          <cell r="S16739">
            <v>350</v>
          </cell>
        </row>
        <row r="16740">
          <cell r="N16740" t="str">
            <v>SHT0012040</v>
          </cell>
          <cell r="S16740">
            <v>270</v>
          </cell>
        </row>
        <row r="16741">
          <cell r="N16741" t="str">
            <v>SHT0012040</v>
          </cell>
          <cell r="S16741">
            <v>206</v>
          </cell>
        </row>
        <row r="16742">
          <cell r="N16742" t="str">
            <v>SHT0012040</v>
          </cell>
          <cell r="S16742">
            <v>28</v>
          </cell>
        </row>
        <row r="16743">
          <cell r="N16743" t="str">
            <v>SHT0010122</v>
          </cell>
          <cell r="S16743">
            <v>1500</v>
          </cell>
        </row>
        <row r="16744">
          <cell r="N16744" t="str">
            <v>SHT0010122</v>
          </cell>
          <cell r="S16744">
            <v>1200</v>
          </cell>
        </row>
        <row r="16745">
          <cell r="N16745" t="str">
            <v>SHT0010122</v>
          </cell>
          <cell r="S16745">
            <v>500</v>
          </cell>
        </row>
        <row r="16746">
          <cell r="N16746" t="str">
            <v>SHT0010122</v>
          </cell>
          <cell r="S16746">
            <v>124</v>
          </cell>
        </row>
        <row r="16747">
          <cell r="N16747" t="str">
            <v>SHT0010122</v>
          </cell>
          <cell r="S16747">
            <v>300</v>
          </cell>
        </row>
        <row r="16748">
          <cell r="N16748" t="str">
            <v>SCS0004174</v>
          </cell>
          <cell r="S16748">
            <v>240</v>
          </cell>
        </row>
        <row r="16749">
          <cell r="N16749" t="str">
            <v>SCS0004174</v>
          </cell>
          <cell r="S16749">
            <v>240</v>
          </cell>
        </row>
        <row r="16750">
          <cell r="N16750" t="str">
            <v>SCS0004174</v>
          </cell>
          <cell r="S16750">
            <v>240</v>
          </cell>
        </row>
        <row r="16751">
          <cell r="N16751" t="str">
            <v>SCS0004174</v>
          </cell>
          <cell r="S16751">
            <v>320</v>
          </cell>
        </row>
        <row r="16752">
          <cell r="N16752" t="str">
            <v>SCS0004174</v>
          </cell>
          <cell r="S16752">
            <v>240</v>
          </cell>
        </row>
        <row r="16753">
          <cell r="N16753" t="str">
            <v>SCS0004174</v>
          </cell>
          <cell r="S16753">
            <v>240</v>
          </cell>
        </row>
        <row r="16754">
          <cell r="N16754" t="str">
            <v>SCS0004174</v>
          </cell>
          <cell r="S16754">
            <v>320</v>
          </cell>
        </row>
        <row r="16755">
          <cell r="N16755" t="str">
            <v>SCS0004174</v>
          </cell>
          <cell r="S16755">
            <v>240</v>
          </cell>
        </row>
        <row r="16756">
          <cell r="N16756" t="str">
            <v>SCS0004174</v>
          </cell>
          <cell r="S16756">
            <v>320</v>
          </cell>
        </row>
        <row r="16757">
          <cell r="N16757" t="str">
            <v>SCS0004174</v>
          </cell>
          <cell r="S16757">
            <v>160</v>
          </cell>
        </row>
        <row r="16758">
          <cell r="N16758" t="str">
            <v>SCS0004174</v>
          </cell>
          <cell r="S16758">
            <v>240</v>
          </cell>
        </row>
        <row r="16759">
          <cell r="N16759" t="str">
            <v>SCS0004174</v>
          </cell>
          <cell r="S16759">
            <v>240</v>
          </cell>
        </row>
        <row r="16760">
          <cell r="N16760" t="str">
            <v>SCS0004174</v>
          </cell>
          <cell r="S16760">
            <v>240</v>
          </cell>
        </row>
        <row r="16761">
          <cell r="N16761" t="str">
            <v>SCS0004174</v>
          </cell>
          <cell r="S16761">
            <v>240</v>
          </cell>
        </row>
        <row r="16762">
          <cell r="N16762" t="str">
            <v>SCS0004174</v>
          </cell>
          <cell r="S16762">
            <v>320</v>
          </cell>
        </row>
        <row r="16763">
          <cell r="N16763" t="str">
            <v>SCS0004174</v>
          </cell>
          <cell r="S16763">
            <v>320</v>
          </cell>
        </row>
        <row r="16764">
          <cell r="N16764" t="str">
            <v>SCS0004174</v>
          </cell>
          <cell r="S16764">
            <v>320</v>
          </cell>
        </row>
        <row r="16765">
          <cell r="N16765" t="str">
            <v>SCS0004174</v>
          </cell>
          <cell r="S16765">
            <v>80</v>
          </cell>
        </row>
        <row r="16766">
          <cell r="N16766" t="str">
            <v>SCS0004174</v>
          </cell>
          <cell r="S16766">
            <v>240</v>
          </cell>
        </row>
        <row r="16767">
          <cell r="N16767" t="str">
            <v>SCS0004174</v>
          </cell>
          <cell r="S16767">
            <v>240</v>
          </cell>
        </row>
        <row r="16768">
          <cell r="N16768" t="str">
            <v>SCS0004174</v>
          </cell>
          <cell r="S16768">
            <v>320</v>
          </cell>
        </row>
        <row r="16769">
          <cell r="N16769" t="str">
            <v>SCS0004174</v>
          </cell>
          <cell r="S16769">
            <v>240</v>
          </cell>
        </row>
        <row r="16770">
          <cell r="N16770" t="str">
            <v>SCS0004174</v>
          </cell>
          <cell r="S16770">
            <v>240</v>
          </cell>
        </row>
        <row r="16771">
          <cell r="N16771" t="str">
            <v>SCS0004174</v>
          </cell>
          <cell r="S16771">
            <v>320</v>
          </cell>
        </row>
        <row r="16772">
          <cell r="N16772" t="str">
            <v>SCS0004174</v>
          </cell>
          <cell r="S16772">
            <v>240</v>
          </cell>
        </row>
        <row r="16773">
          <cell r="N16773" t="str">
            <v>SCS0004174</v>
          </cell>
          <cell r="S16773">
            <v>240</v>
          </cell>
        </row>
        <row r="16774">
          <cell r="N16774" t="str">
            <v>SCS0004174</v>
          </cell>
          <cell r="S16774">
            <v>320</v>
          </cell>
        </row>
        <row r="16775">
          <cell r="N16775" t="str">
            <v>SCS0004174</v>
          </cell>
          <cell r="S16775">
            <v>320</v>
          </cell>
        </row>
        <row r="16776">
          <cell r="N16776" t="str">
            <v>SCS0004174</v>
          </cell>
          <cell r="S16776">
            <v>320</v>
          </cell>
        </row>
        <row r="16777">
          <cell r="N16777" t="str">
            <v>SCS0004174</v>
          </cell>
          <cell r="S16777">
            <v>320</v>
          </cell>
        </row>
        <row r="16778">
          <cell r="N16778" t="str">
            <v>SCS0004174</v>
          </cell>
          <cell r="S16778">
            <v>320</v>
          </cell>
        </row>
        <row r="16779">
          <cell r="N16779" t="str">
            <v>SCS0004174</v>
          </cell>
          <cell r="S16779">
            <v>320</v>
          </cell>
        </row>
        <row r="16780">
          <cell r="N16780" t="str">
            <v>SCS0004174</v>
          </cell>
          <cell r="S16780">
            <v>400</v>
          </cell>
        </row>
        <row r="16781">
          <cell r="N16781" t="str">
            <v>SCS0004174</v>
          </cell>
          <cell r="S16781">
            <v>320</v>
          </cell>
        </row>
        <row r="16782">
          <cell r="N16782" t="str">
            <v>SCS0004174</v>
          </cell>
          <cell r="S16782">
            <v>80</v>
          </cell>
        </row>
        <row r="16783">
          <cell r="N16783" t="str">
            <v>SCS0004174</v>
          </cell>
          <cell r="S16783">
            <v>320</v>
          </cell>
        </row>
        <row r="16784">
          <cell r="N16784" t="str">
            <v>SCS0004174</v>
          </cell>
          <cell r="S16784">
            <v>320</v>
          </cell>
        </row>
        <row r="16785">
          <cell r="N16785" t="str">
            <v>SCS0004174</v>
          </cell>
          <cell r="S16785">
            <v>290</v>
          </cell>
        </row>
        <row r="16786">
          <cell r="N16786" t="str">
            <v>SCS0004174</v>
          </cell>
          <cell r="S16786">
            <v>240</v>
          </cell>
        </row>
        <row r="16787">
          <cell r="N16787" t="str">
            <v>SCS0004174</v>
          </cell>
          <cell r="S16787">
            <v>240</v>
          </cell>
        </row>
        <row r="16788">
          <cell r="N16788" t="str">
            <v>SCS0004174</v>
          </cell>
          <cell r="S16788">
            <v>160</v>
          </cell>
        </row>
        <row r="16789">
          <cell r="N16789" t="str">
            <v>SCS0004174</v>
          </cell>
          <cell r="S16789">
            <v>160</v>
          </cell>
        </row>
        <row r="16790">
          <cell r="N16790" t="str">
            <v>SCS0004174</v>
          </cell>
          <cell r="S16790">
            <v>240</v>
          </cell>
        </row>
        <row r="16791">
          <cell r="N16791" t="str">
            <v>SCS0004174</v>
          </cell>
          <cell r="S16791">
            <v>160</v>
          </cell>
        </row>
        <row r="16792">
          <cell r="N16792" t="str">
            <v>SCS0004174</v>
          </cell>
          <cell r="S16792">
            <v>155</v>
          </cell>
        </row>
        <row r="16793">
          <cell r="N16793" t="str">
            <v>SCS0004174</v>
          </cell>
          <cell r="S16793">
            <v>160</v>
          </cell>
        </row>
        <row r="16794">
          <cell r="N16794" t="str">
            <v>SCS0004174</v>
          </cell>
          <cell r="S16794">
            <v>74</v>
          </cell>
        </row>
        <row r="16795">
          <cell r="N16795" t="str">
            <v>SCS0004174</v>
          </cell>
          <cell r="S16795">
            <v>240</v>
          </cell>
        </row>
        <row r="16796">
          <cell r="N16796" t="str">
            <v>SCS0004174</v>
          </cell>
          <cell r="S16796">
            <v>240</v>
          </cell>
        </row>
        <row r="16797">
          <cell r="N16797" t="str">
            <v>SHT0012102</v>
          </cell>
          <cell r="S16797">
            <v>600</v>
          </cell>
        </row>
        <row r="16798">
          <cell r="N16798" t="str">
            <v>SHT0012102</v>
          </cell>
          <cell r="S16798">
            <v>500</v>
          </cell>
        </row>
        <row r="16799">
          <cell r="N16799" t="str">
            <v>SHT0012102</v>
          </cell>
          <cell r="S16799">
            <v>500</v>
          </cell>
        </row>
        <row r="16800">
          <cell r="N16800" t="str">
            <v>SHT0012102</v>
          </cell>
          <cell r="S16800">
            <v>2019</v>
          </cell>
        </row>
        <row r="16801">
          <cell r="N16801" t="str">
            <v>SHT0012102</v>
          </cell>
          <cell r="S16801">
            <v>201</v>
          </cell>
        </row>
        <row r="16802">
          <cell r="N16802" t="str">
            <v>SHT0012102</v>
          </cell>
          <cell r="S16802">
            <v>500</v>
          </cell>
        </row>
        <row r="16803">
          <cell r="N16803" t="str">
            <v>SHT0012102</v>
          </cell>
          <cell r="S16803">
            <v>500</v>
          </cell>
        </row>
        <row r="16804">
          <cell r="N16804" t="str">
            <v>SHT0012102</v>
          </cell>
          <cell r="S16804">
            <v>200</v>
          </cell>
        </row>
        <row r="16805">
          <cell r="N16805" t="str">
            <v>SHT0012102</v>
          </cell>
          <cell r="S16805">
            <v>500</v>
          </cell>
        </row>
        <row r="16806">
          <cell r="N16806" t="str">
            <v>SHT0012102</v>
          </cell>
          <cell r="S16806">
            <v>500</v>
          </cell>
        </row>
        <row r="16807">
          <cell r="N16807" t="str">
            <v>SHT0001581</v>
          </cell>
          <cell r="S16807">
            <v>100</v>
          </cell>
        </row>
        <row r="16808">
          <cell r="N16808" t="str">
            <v>SHT0014041</v>
          </cell>
          <cell r="S16808">
            <v>1000</v>
          </cell>
        </row>
        <row r="16809">
          <cell r="N16809" t="str">
            <v>SCS0004194</v>
          </cell>
          <cell r="S16809">
            <v>80</v>
          </cell>
        </row>
        <row r="16810">
          <cell r="N16810" t="str">
            <v>SCS0004194</v>
          </cell>
          <cell r="S16810">
            <v>100</v>
          </cell>
        </row>
        <row r="16811">
          <cell r="N16811" t="str">
            <v>SCS0004194</v>
          </cell>
          <cell r="S16811">
            <v>120</v>
          </cell>
        </row>
        <row r="16812">
          <cell r="N16812" t="str">
            <v>SCS0004194</v>
          </cell>
          <cell r="S16812">
            <v>60</v>
          </cell>
        </row>
        <row r="16813">
          <cell r="N16813" t="str">
            <v>SCS0004194</v>
          </cell>
          <cell r="S16813">
            <v>120</v>
          </cell>
        </row>
        <row r="16814">
          <cell r="N16814" t="str">
            <v>SCS0004194</v>
          </cell>
          <cell r="S16814">
            <v>120</v>
          </cell>
        </row>
        <row r="16815">
          <cell r="N16815" t="str">
            <v>SCS0004194</v>
          </cell>
          <cell r="S16815">
            <v>100</v>
          </cell>
        </row>
        <row r="16816">
          <cell r="N16816" t="str">
            <v>SCS0004194</v>
          </cell>
          <cell r="S16816">
            <v>140</v>
          </cell>
        </row>
        <row r="16817">
          <cell r="N16817" t="str">
            <v>SCS0004194</v>
          </cell>
          <cell r="S16817">
            <v>140</v>
          </cell>
        </row>
        <row r="16818">
          <cell r="N16818" t="str">
            <v>SCS0004194</v>
          </cell>
          <cell r="S16818">
            <v>100</v>
          </cell>
        </row>
        <row r="16819">
          <cell r="N16819" t="str">
            <v>SCS0004194</v>
          </cell>
          <cell r="S16819">
            <v>140</v>
          </cell>
        </row>
        <row r="16820">
          <cell r="N16820" t="str">
            <v>SCS0004194</v>
          </cell>
          <cell r="S16820">
            <v>72</v>
          </cell>
        </row>
        <row r="16821">
          <cell r="N16821" t="str">
            <v>SCS0004194</v>
          </cell>
          <cell r="S16821">
            <v>60</v>
          </cell>
        </row>
        <row r="16822">
          <cell r="N16822" t="str">
            <v>SCS0004194</v>
          </cell>
          <cell r="S16822">
            <v>60</v>
          </cell>
        </row>
        <row r="16823">
          <cell r="N16823" t="str">
            <v>SCS0004194</v>
          </cell>
          <cell r="S16823">
            <v>140</v>
          </cell>
        </row>
        <row r="16824">
          <cell r="N16824" t="str">
            <v>SCS0004194</v>
          </cell>
          <cell r="S16824">
            <v>100</v>
          </cell>
        </row>
        <row r="16825">
          <cell r="N16825" t="str">
            <v>SCS0004194</v>
          </cell>
          <cell r="S16825">
            <v>260</v>
          </cell>
        </row>
        <row r="16826">
          <cell r="N16826" t="str">
            <v>SCS0004194</v>
          </cell>
          <cell r="S16826">
            <v>60</v>
          </cell>
        </row>
        <row r="16827">
          <cell r="N16827" t="str">
            <v>SCS0004194</v>
          </cell>
          <cell r="S16827">
            <v>140</v>
          </cell>
        </row>
        <row r="16828">
          <cell r="N16828" t="str">
            <v>SCS0004194</v>
          </cell>
          <cell r="S16828">
            <v>140</v>
          </cell>
        </row>
        <row r="16829">
          <cell r="N16829" t="str">
            <v>SCS0004194</v>
          </cell>
          <cell r="S16829">
            <v>120</v>
          </cell>
        </row>
        <row r="16830">
          <cell r="N16830" t="str">
            <v>SCS0004194</v>
          </cell>
          <cell r="S16830">
            <v>60</v>
          </cell>
        </row>
        <row r="16831">
          <cell r="N16831" t="str">
            <v>SCS0004194</v>
          </cell>
          <cell r="S16831">
            <v>300</v>
          </cell>
        </row>
        <row r="16832">
          <cell r="N16832" t="str">
            <v>SCS0004194</v>
          </cell>
          <cell r="S16832">
            <v>1</v>
          </cell>
        </row>
        <row r="16833">
          <cell r="N16833" t="str">
            <v>SCS0004194</v>
          </cell>
          <cell r="S16833">
            <v>28</v>
          </cell>
        </row>
        <row r="16834">
          <cell r="N16834" t="str">
            <v>SCS0004194</v>
          </cell>
          <cell r="S16834">
            <v>36</v>
          </cell>
        </row>
        <row r="16835">
          <cell r="N16835" t="str">
            <v>SCS0004194</v>
          </cell>
          <cell r="S16835">
            <v>140</v>
          </cell>
        </row>
        <row r="16836">
          <cell r="N16836" t="str">
            <v>SCS0004194</v>
          </cell>
          <cell r="S16836">
            <v>140</v>
          </cell>
        </row>
        <row r="16837">
          <cell r="N16837" t="str">
            <v>SCS0004194</v>
          </cell>
          <cell r="S16837">
            <v>140</v>
          </cell>
        </row>
        <row r="16838">
          <cell r="N16838" t="str">
            <v>SCS0004194</v>
          </cell>
          <cell r="S16838">
            <v>72</v>
          </cell>
        </row>
        <row r="16839">
          <cell r="N16839" t="str">
            <v>SCS0004194</v>
          </cell>
          <cell r="S16839">
            <v>68</v>
          </cell>
        </row>
        <row r="16840">
          <cell r="N16840" t="str">
            <v>SCS0004194</v>
          </cell>
          <cell r="S16840">
            <v>32</v>
          </cell>
        </row>
        <row r="16841">
          <cell r="N16841" t="str">
            <v>SCS0004194</v>
          </cell>
          <cell r="S16841">
            <v>100</v>
          </cell>
        </row>
        <row r="16842">
          <cell r="N16842" t="str">
            <v>SCS0004194</v>
          </cell>
          <cell r="S16842">
            <v>72</v>
          </cell>
        </row>
        <row r="16843">
          <cell r="N16843" t="str">
            <v>SCS0004194</v>
          </cell>
          <cell r="S16843">
            <v>100</v>
          </cell>
        </row>
        <row r="16844">
          <cell r="N16844" t="str">
            <v>SCS0004194</v>
          </cell>
          <cell r="S16844">
            <v>100</v>
          </cell>
        </row>
        <row r="16845">
          <cell r="N16845" t="str">
            <v>SCS0004194</v>
          </cell>
          <cell r="S16845">
            <v>100</v>
          </cell>
        </row>
        <row r="16846">
          <cell r="N16846" t="str">
            <v>SCS0004194</v>
          </cell>
          <cell r="S16846">
            <v>22</v>
          </cell>
        </row>
        <row r="16847">
          <cell r="N16847" t="str">
            <v>SCS0004194</v>
          </cell>
          <cell r="S16847">
            <v>100</v>
          </cell>
        </row>
        <row r="16848">
          <cell r="N16848" t="str">
            <v>SCS0004194</v>
          </cell>
          <cell r="S16848">
            <v>100</v>
          </cell>
        </row>
        <row r="16849">
          <cell r="N16849" t="str">
            <v>SCS0004194</v>
          </cell>
          <cell r="S16849">
            <v>100</v>
          </cell>
        </row>
        <row r="16850">
          <cell r="N16850" t="str">
            <v>SCS0004194</v>
          </cell>
          <cell r="S16850">
            <v>88</v>
          </cell>
        </row>
        <row r="16851">
          <cell r="N16851" t="str">
            <v>SCS0004194</v>
          </cell>
          <cell r="S16851">
            <v>100</v>
          </cell>
        </row>
        <row r="16852">
          <cell r="N16852" t="str">
            <v>SCS0004194</v>
          </cell>
          <cell r="S16852">
            <v>130</v>
          </cell>
        </row>
        <row r="16853">
          <cell r="N16853" t="str">
            <v>SCS0004194</v>
          </cell>
          <cell r="S16853">
            <v>40</v>
          </cell>
        </row>
        <row r="16854">
          <cell r="N16854" t="str">
            <v>SCS0004194</v>
          </cell>
          <cell r="S16854">
            <v>80</v>
          </cell>
        </row>
        <row r="16855">
          <cell r="N16855" t="str">
            <v>SCS0004194</v>
          </cell>
          <cell r="S16855">
            <v>82</v>
          </cell>
        </row>
        <row r="16856">
          <cell r="N16856" t="str">
            <v>SCS0004194</v>
          </cell>
          <cell r="S16856">
            <v>84</v>
          </cell>
        </row>
        <row r="16857">
          <cell r="N16857" t="str">
            <v>SCS0004194</v>
          </cell>
          <cell r="S16857">
            <v>70</v>
          </cell>
        </row>
        <row r="16858">
          <cell r="N16858" t="str">
            <v>SCS0004194</v>
          </cell>
          <cell r="S16858">
            <v>34</v>
          </cell>
        </row>
        <row r="16859">
          <cell r="N16859" t="str">
            <v>SCS0004194</v>
          </cell>
          <cell r="S16859">
            <v>44</v>
          </cell>
        </row>
        <row r="16860">
          <cell r="N16860" t="str">
            <v>SCS0004194</v>
          </cell>
          <cell r="S16860">
            <v>84</v>
          </cell>
        </row>
        <row r="16861">
          <cell r="N16861" t="str">
            <v>SCS0004194</v>
          </cell>
          <cell r="S16861">
            <v>68</v>
          </cell>
        </row>
        <row r="16862">
          <cell r="N16862" t="str">
            <v>SCS0004194</v>
          </cell>
          <cell r="S16862">
            <v>120</v>
          </cell>
        </row>
        <row r="16863">
          <cell r="N16863" t="str">
            <v>SCS0004194</v>
          </cell>
          <cell r="S16863">
            <v>60</v>
          </cell>
        </row>
        <row r="16864">
          <cell r="N16864" t="str">
            <v>SCS0004194</v>
          </cell>
          <cell r="S16864">
            <v>64</v>
          </cell>
        </row>
        <row r="16865">
          <cell r="N16865" t="str">
            <v>SCS0004194</v>
          </cell>
          <cell r="S16865">
            <v>120</v>
          </cell>
        </row>
        <row r="16866">
          <cell r="N16866" t="str">
            <v>SCS0004194</v>
          </cell>
          <cell r="S16866">
            <v>144</v>
          </cell>
        </row>
        <row r="16867">
          <cell r="N16867" t="str">
            <v>SCS0004194</v>
          </cell>
          <cell r="S16867">
            <v>120</v>
          </cell>
        </row>
        <row r="16868">
          <cell r="N16868" t="str">
            <v>SCS0004194</v>
          </cell>
          <cell r="S16868">
            <v>160</v>
          </cell>
        </row>
        <row r="16869">
          <cell r="N16869" t="str">
            <v>SCS0004194</v>
          </cell>
          <cell r="S16869">
            <v>120</v>
          </cell>
        </row>
        <row r="16870">
          <cell r="N16870" t="str">
            <v>SCS0004194</v>
          </cell>
          <cell r="S16870">
            <v>120</v>
          </cell>
        </row>
        <row r="16871">
          <cell r="N16871" t="str">
            <v>SCS0004194</v>
          </cell>
          <cell r="S16871">
            <v>100</v>
          </cell>
        </row>
        <row r="16872">
          <cell r="N16872" t="str">
            <v>SCS0004194</v>
          </cell>
          <cell r="S16872">
            <v>100</v>
          </cell>
        </row>
        <row r="16873">
          <cell r="N16873" t="str">
            <v>SCS0004194</v>
          </cell>
          <cell r="S16873">
            <v>20</v>
          </cell>
        </row>
        <row r="16874">
          <cell r="N16874" t="str">
            <v>SCS0004194</v>
          </cell>
          <cell r="S16874">
            <v>100</v>
          </cell>
        </row>
        <row r="16875">
          <cell r="N16875" t="str">
            <v>SCS0004194</v>
          </cell>
          <cell r="S16875">
            <v>100</v>
          </cell>
        </row>
        <row r="16876">
          <cell r="N16876" t="str">
            <v>SCS0004194</v>
          </cell>
          <cell r="S16876">
            <v>140</v>
          </cell>
        </row>
        <row r="16877">
          <cell r="N16877" t="str">
            <v>SCS0004194</v>
          </cell>
          <cell r="S16877">
            <v>140</v>
          </cell>
        </row>
        <row r="16878">
          <cell r="N16878" t="str">
            <v>SCS0004194</v>
          </cell>
          <cell r="S16878">
            <v>142</v>
          </cell>
        </row>
        <row r="16879">
          <cell r="N16879" t="str">
            <v>SCS0004194</v>
          </cell>
          <cell r="S16879">
            <v>20</v>
          </cell>
        </row>
        <row r="16880">
          <cell r="N16880" t="str">
            <v>SCS0004194</v>
          </cell>
          <cell r="S16880">
            <v>140</v>
          </cell>
        </row>
        <row r="16881">
          <cell r="N16881" t="str">
            <v>SCS0004194</v>
          </cell>
          <cell r="S16881">
            <v>141</v>
          </cell>
        </row>
        <row r="16882">
          <cell r="N16882" t="str">
            <v>SCS0004194</v>
          </cell>
          <cell r="S16882">
            <v>76</v>
          </cell>
        </row>
        <row r="16883">
          <cell r="N16883" t="str">
            <v>SCS0004194</v>
          </cell>
          <cell r="S16883">
            <v>140</v>
          </cell>
        </row>
        <row r="16884">
          <cell r="N16884" t="str">
            <v>SCS0004194</v>
          </cell>
          <cell r="S16884">
            <v>140</v>
          </cell>
        </row>
        <row r="16885">
          <cell r="N16885" t="str">
            <v>SCS0004194</v>
          </cell>
          <cell r="S16885">
            <v>140</v>
          </cell>
        </row>
        <row r="16886">
          <cell r="N16886" t="str">
            <v>SCS0004194</v>
          </cell>
          <cell r="S16886">
            <v>140</v>
          </cell>
        </row>
        <row r="16887">
          <cell r="N16887" t="str">
            <v>SCS0004194</v>
          </cell>
          <cell r="S16887">
            <v>100</v>
          </cell>
        </row>
        <row r="16888">
          <cell r="N16888" t="str">
            <v>SCS0004194</v>
          </cell>
          <cell r="S16888">
            <v>100</v>
          </cell>
        </row>
        <row r="16889">
          <cell r="N16889" t="str">
            <v>SCS0004194</v>
          </cell>
          <cell r="S16889">
            <v>100</v>
          </cell>
        </row>
        <row r="16890">
          <cell r="N16890" t="str">
            <v>SCS0004194</v>
          </cell>
          <cell r="S16890">
            <v>140</v>
          </cell>
        </row>
        <row r="16891">
          <cell r="N16891" t="str">
            <v>SCS0004194</v>
          </cell>
          <cell r="S16891">
            <v>140</v>
          </cell>
        </row>
        <row r="16892">
          <cell r="N16892" t="str">
            <v>SCS0004194</v>
          </cell>
          <cell r="S16892">
            <v>140</v>
          </cell>
        </row>
        <row r="16893">
          <cell r="N16893" t="str">
            <v>SCS0004194</v>
          </cell>
          <cell r="S16893">
            <v>124</v>
          </cell>
        </row>
        <row r="16894">
          <cell r="N16894" t="str">
            <v>SCS0004194</v>
          </cell>
          <cell r="S16894">
            <v>120</v>
          </cell>
        </row>
        <row r="16895">
          <cell r="N16895" t="str">
            <v>SCS0004194</v>
          </cell>
          <cell r="S16895">
            <v>120</v>
          </cell>
        </row>
        <row r="16896">
          <cell r="N16896" t="str">
            <v>SCS0004194</v>
          </cell>
          <cell r="S16896">
            <v>120</v>
          </cell>
        </row>
        <row r="16897">
          <cell r="N16897" t="str">
            <v>SCS0004194</v>
          </cell>
          <cell r="S16897">
            <v>120</v>
          </cell>
        </row>
        <row r="16898">
          <cell r="N16898" t="str">
            <v>SCS0004194</v>
          </cell>
          <cell r="S16898">
            <v>120</v>
          </cell>
        </row>
        <row r="16899">
          <cell r="N16899" t="str">
            <v>SCS0004194</v>
          </cell>
          <cell r="S16899">
            <v>120</v>
          </cell>
        </row>
        <row r="16900">
          <cell r="N16900" t="str">
            <v>SCS0004194</v>
          </cell>
          <cell r="S16900">
            <v>120</v>
          </cell>
        </row>
        <row r="16901">
          <cell r="N16901" t="str">
            <v>SCS0004194</v>
          </cell>
          <cell r="S16901">
            <v>120</v>
          </cell>
        </row>
        <row r="16902">
          <cell r="N16902" t="str">
            <v>SCS0004194</v>
          </cell>
          <cell r="S16902">
            <v>120</v>
          </cell>
        </row>
        <row r="16903">
          <cell r="N16903" t="str">
            <v>SCS0004194</v>
          </cell>
          <cell r="S16903">
            <v>120</v>
          </cell>
        </row>
        <row r="16904">
          <cell r="N16904" t="str">
            <v>SCS0004194</v>
          </cell>
          <cell r="S16904">
            <v>120</v>
          </cell>
        </row>
        <row r="16905">
          <cell r="N16905" t="str">
            <v>SCS0004194</v>
          </cell>
          <cell r="S16905">
            <v>120</v>
          </cell>
        </row>
        <row r="16906">
          <cell r="N16906" t="str">
            <v>SCS0004194</v>
          </cell>
          <cell r="S16906">
            <v>120</v>
          </cell>
        </row>
        <row r="16907">
          <cell r="N16907" t="str">
            <v>SCS0004194</v>
          </cell>
          <cell r="S16907">
            <v>120</v>
          </cell>
        </row>
        <row r="16908">
          <cell r="N16908" t="str">
            <v>SCS0004194</v>
          </cell>
          <cell r="S16908">
            <v>120</v>
          </cell>
        </row>
        <row r="16909">
          <cell r="N16909" t="str">
            <v>SCS0004194</v>
          </cell>
          <cell r="S16909">
            <v>120</v>
          </cell>
        </row>
        <row r="16910">
          <cell r="N16910" t="str">
            <v>SCS0004194</v>
          </cell>
          <cell r="S16910">
            <v>120</v>
          </cell>
        </row>
        <row r="16911">
          <cell r="N16911" t="str">
            <v>SCS0004194</v>
          </cell>
          <cell r="S16911">
            <v>120</v>
          </cell>
        </row>
        <row r="16912">
          <cell r="N16912" t="str">
            <v>SCS0004194</v>
          </cell>
          <cell r="S16912">
            <v>120</v>
          </cell>
        </row>
        <row r="16913">
          <cell r="N16913" t="str">
            <v>SCS0004194</v>
          </cell>
          <cell r="S16913">
            <v>120</v>
          </cell>
        </row>
        <row r="16914">
          <cell r="N16914" t="str">
            <v>SCS0004194</v>
          </cell>
          <cell r="S16914">
            <v>120</v>
          </cell>
        </row>
        <row r="16915">
          <cell r="N16915" t="str">
            <v>SCS0004194</v>
          </cell>
          <cell r="S16915">
            <v>132</v>
          </cell>
        </row>
        <row r="16916">
          <cell r="N16916" t="str">
            <v>SCS0004194</v>
          </cell>
          <cell r="S16916">
            <v>124</v>
          </cell>
        </row>
        <row r="16917">
          <cell r="N16917" t="str">
            <v>SCS0004194</v>
          </cell>
          <cell r="S16917">
            <v>110</v>
          </cell>
        </row>
        <row r="16918">
          <cell r="N16918" t="str">
            <v>SCS0004194</v>
          </cell>
          <cell r="S16918">
            <v>120</v>
          </cell>
        </row>
        <row r="16919">
          <cell r="N16919" t="str">
            <v>SCS0004194</v>
          </cell>
          <cell r="S16919">
            <v>106</v>
          </cell>
        </row>
        <row r="16920">
          <cell r="N16920" t="str">
            <v>SCS0004194</v>
          </cell>
          <cell r="S16920">
            <v>4</v>
          </cell>
        </row>
        <row r="16921">
          <cell r="N16921" t="str">
            <v>SCS0004194</v>
          </cell>
          <cell r="S16921">
            <v>19</v>
          </cell>
        </row>
        <row r="16922">
          <cell r="N16922" t="str">
            <v>SCS0004194</v>
          </cell>
          <cell r="S16922">
            <v>64</v>
          </cell>
        </row>
        <row r="16923">
          <cell r="N16923" t="str">
            <v>SCS0004194</v>
          </cell>
          <cell r="S16923">
            <v>80</v>
          </cell>
        </row>
        <row r="16924">
          <cell r="N16924" t="str">
            <v>SCS0004194</v>
          </cell>
          <cell r="S16924">
            <v>80</v>
          </cell>
        </row>
        <row r="16925">
          <cell r="N16925" t="str">
            <v>SCS0004194</v>
          </cell>
          <cell r="S16925">
            <v>80</v>
          </cell>
        </row>
        <row r="16926">
          <cell r="N16926" t="str">
            <v>SCS0004194</v>
          </cell>
          <cell r="S16926">
            <v>36</v>
          </cell>
        </row>
        <row r="16927">
          <cell r="N16927" t="str">
            <v>SCS0004194</v>
          </cell>
          <cell r="S16927">
            <v>100</v>
          </cell>
        </row>
        <row r="16928">
          <cell r="N16928" t="str">
            <v>SCS0004194</v>
          </cell>
          <cell r="S16928">
            <v>100</v>
          </cell>
        </row>
        <row r="16929">
          <cell r="N16929" t="str">
            <v>SCS0004194</v>
          </cell>
          <cell r="S16929">
            <v>80</v>
          </cell>
        </row>
        <row r="16930">
          <cell r="N16930" t="str">
            <v>SCS0004194</v>
          </cell>
          <cell r="S16930">
            <v>84</v>
          </cell>
        </row>
        <row r="16931">
          <cell r="N16931" t="str">
            <v>SLT0000069</v>
          </cell>
          <cell r="S16931">
            <v>400</v>
          </cell>
        </row>
        <row r="16932">
          <cell r="N16932" t="str">
            <v>SCS0012108</v>
          </cell>
          <cell r="S16932">
            <v>2000</v>
          </cell>
        </row>
        <row r="16933">
          <cell r="N16933" t="str">
            <v>SHT0012049</v>
          </cell>
          <cell r="S16933">
            <v>4000</v>
          </cell>
        </row>
        <row r="16934">
          <cell r="N16934" t="str">
            <v>SHT0001398</v>
          </cell>
          <cell r="S16934">
            <v>500</v>
          </cell>
        </row>
        <row r="16935">
          <cell r="N16935" t="str">
            <v>SCS0012108</v>
          </cell>
          <cell r="S16935">
            <v>2000</v>
          </cell>
        </row>
        <row r="16936">
          <cell r="N16936" t="str">
            <v>SCS0012108</v>
          </cell>
          <cell r="S16936">
            <v>1200</v>
          </cell>
        </row>
        <row r="16937">
          <cell r="N16937" t="str">
            <v>SBS0010115</v>
          </cell>
          <cell r="S16937">
            <v>1450</v>
          </cell>
        </row>
        <row r="16938">
          <cell r="N16938" t="str">
            <v>SHT0001398</v>
          </cell>
          <cell r="S16938">
            <v>500</v>
          </cell>
        </row>
        <row r="16939">
          <cell r="N16939" t="str">
            <v>SCS0012108</v>
          </cell>
          <cell r="S16939">
            <v>2000</v>
          </cell>
        </row>
        <row r="16940">
          <cell r="N16940" t="str">
            <v>SLT0011739</v>
          </cell>
          <cell r="S16940">
            <v>400</v>
          </cell>
        </row>
        <row r="16941">
          <cell r="N16941" t="str">
            <v>SHT0012049</v>
          </cell>
          <cell r="S16941">
            <v>4000</v>
          </cell>
        </row>
        <row r="16942">
          <cell r="N16942" t="str">
            <v>SHT0016959</v>
          </cell>
          <cell r="S16942">
            <v>2457</v>
          </cell>
        </row>
        <row r="16943">
          <cell r="N16943" t="str">
            <v>BAS0000056</v>
          </cell>
          <cell r="S16943">
            <v>4417</v>
          </cell>
        </row>
        <row r="16944">
          <cell r="N16944" t="str">
            <v>SHT0001398</v>
          </cell>
          <cell r="S16944">
            <v>500</v>
          </cell>
        </row>
        <row r="16945">
          <cell r="N16945" t="str">
            <v>SCS0012108</v>
          </cell>
          <cell r="S16945">
            <v>2000</v>
          </cell>
        </row>
        <row r="16946">
          <cell r="N16946" t="str">
            <v>SBS0010115</v>
          </cell>
          <cell r="S16946">
            <v>4000</v>
          </cell>
        </row>
        <row r="16947">
          <cell r="N16947" t="str">
            <v>SBS0010115</v>
          </cell>
          <cell r="S16947">
            <v>4000</v>
          </cell>
        </row>
        <row r="16948">
          <cell r="N16948" t="str">
            <v>SCS0012108</v>
          </cell>
          <cell r="S16948">
            <v>2000</v>
          </cell>
        </row>
        <row r="16949">
          <cell r="N16949" t="str">
            <v>SBS0010115</v>
          </cell>
          <cell r="S16949">
            <v>4000</v>
          </cell>
        </row>
        <row r="16950">
          <cell r="N16950" t="str">
            <v>SHT0014511</v>
          </cell>
          <cell r="S16950">
            <v>4268</v>
          </cell>
        </row>
        <row r="16951">
          <cell r="N16951" t="str">
            <v>SCS0012108</v>
          </cell>
          <cell r="S16951">
            <v>2000</v>
          </cell>
        </row>
        <row r="16952">
          <cell r="N16952" t="str">
            <v>SHT0012049</v>
          </cell>
          <cell r="S16952">
            <v>2000</v>
          </cell>
        </row>
        <row r="16953">
          <cell r="N16953" t="str">
            <v>BAS0000056</v>
          </cell>
          <cell r="S16953">
            <v>5200</v>
          </cell>
        </row>
        <row r="16954">
          <cell r="N16954" t="str">
            <v>SHT0012049</v>
          </cell>
          <cell r="S16954">
            <v>2000</v>
          </cell>
        </row>
        <row r="16955">
          <cell r="N16955" t="str">
            <v>SBS0010115</v>
          </cell>
          <cell r="S16955">
            <v>4000</v>
          </cell>
        </row>
        <row r="16956">
          <cell r="N16956" t="str">
            <v>SLT0011627</v>
          </cell>
          <cell r="S16956">
            <v>301</v>
          </cell>
        </row>
        <row r="16957">
          <cell r="N16957" t="str">
            <v>SBS0010116</v>
          </cell>
          <cell r="S16957">
            <v>1700</v>
          </cell>
        </row>
        <row r="16958">
          <cell r="N16958" t="str">
            <v>SHT0001398</v>
          </cell>
          <cell r="S16958">
            <v>1200</v>
          </cell>
        </row>
        <row r="16959">
          <cell r="N16959" t="str">
            <v>SBS0010115</v>
          </cell>
          <cell r="S16959">
            <v>5600</v>
          </cell>
        </row>
        <row r="16960">
          <cell r="N16960" t="str">
            <v>SHT0001398</v>
          </cell>
          <cell r="S16960">
            <v>500</v>
          </cell>
        </row>
        <row r="16961">
          <cell r="N16961" t="str">
            <v>SHT0016959</v>
          </cell>
          <cell r="S16961">
            <v>100</v>
          </cell>
        </row>
        <row r="16962">
          <cell r="N16962" t="str">
            <v>SBS0010115</v>
          </cell>
          <cell r="S16962">
            <v>4000</v>
          </cell>
        </row>
        <row r="16963">
          <cell r="N16963" t="str">
            <v>BAS0000056</v>
          </cell>
          <cell r="S16963">
            <v>5200</v>
          </cell>
        </row>
        <row r="16964">
          <cell r="N16964" t="str">
            <v>SBS0010116</v>
          </cell>
          <cell r="S16964">
            <v>3000</v>
          </cell>
        </row>
        <row r="16965">
          <cell r="N16965" t="str">
            <v>SHT0001398</v>
          </cell>
          <cell r="S16965">
            <v>90</v>
          </cell>
        </row>
        <row r="16966">
          <cell r="N16966" t="str">
            <v>SBS0010115</v>
          </cell>
          <cell r="S16966">
            <v>4000</v>
          </cell>
        </row>
        <row r="16967">
          <cell r="N16967" t="str">
            <v>SHT0001398</v>
          </cell>
          <cell r="S16967">
            <v>60</v>
          </cell>
        </row>
        <row r="16968">
          <cell r="N16968" t="str">
            <v>SHT0016959</v>
          </cell>
          <cell r="S16968">
            <v>2000</v>
          </cell>
        </row>
        <row r="16969">
          <cell r="N16969" t="str">
            <v>SBS0010116</v>
          </cell>
          <cell r="S16969">
            <v>750</v>
          </cell>
        </row>
        <row r="16970">
          <cell r="N16970" t="str">
            <v>SBS0010116</v>
          </cell>
          <cell r="S16970">
            <v>1400</v>
          </cell>
        </row>
        <row r="16971">
          <cell r="N16971" t="str">
            <v>SHT0012049</v>
          </cell>
          <cell r="S16971">
            <v>3300</v>
          </cell>
        </row>
        <row r="16972">
          <cell r="N16972" t="str">
            <v>SBS0010116</v>
          </cell>
          <cell r="S16972">
            <v>750</v>
          </cell>
        </row>
        <row r="16973">
          <cell r="N16973" t="str">
            <v>SCS0012108</v>
          </cell>
          <cell r="S16973">
            <v>2000</v>
          </cell>
        </row>
        <row r="16974">
          <cell r="N16974" t="str">
            <v>BAS0000056</v>
          </cell>
          <cell r="S16974">
            <v>2880</v>
          </cell>
        </row>
        <row r="16975">
          <cell r="N16975" t="str">
            <v>SBS0010116</v>
          </cell>
          <cell r="S16975">
            <v>450</v>
          </cell>
        </row>
        <row r="16976">
          <cell r="N16976" t="str">
            <v>SBS0010116</v>
          </cell>
          <cell r="S16976">
            <v>300</v>
          </cell>
        </row>
        <row r="16977">
          <cell r="N16977" t="str">
            <v>SHT0014511</v>
          </cell>
          <cell r="S16977">
            <v>3600</v>
          </cell>
        </row>
        <row r="16978">
          <cell r="N16978" t="str">
            <v>SBS0010115</v>
          </cell>
          <cell r="S16978">
            <v>4000</v>
          </cell>
        </row>
        <row r="16979">
          <cell r="N16979" t="str">
            <v>SCS0012108</v>
          </cell>
          <cell r="S16979">
            <v>681</v>
          </cell>
        </row>
        <row r="16980">
          <cell r="N16980" t="str">
            <v>BAS0000056</v>
          </cell>
          <cell r="S16980">
            <v>1920</v>
          </cell>
        </row>
        <row r="16981">
          <cell r="N16981" t="str">
            <v>SHT0012049</v>
          </cell>
          <cell r="S16981">
            <v>4000</v>
          </cell>
        </row>
        <row r="16982">
          <cell r="N16982" t="str">
            <v>SCS0012108</v>
          </cell>
          <cell r="S16982">
            <v>2000</v>
          </cell>
        </row>
        <row r="16983">
          <cell r="N16983" t="str">
            <v>BAS0000056</v>
          </cell>
          <cell r="S16983">
            <v>3240</v>
          </cell>
        </row>
        <row r="16984">
          <cell r="N16984" t="str">
            <v>SHT0012049</v>
          </cell>
          <cell r="S16984">
            <v>1000</v>
          </cell>
        </row>
        <row r="16985">
          <cell r="N16985" t="str">
            <v>SBS0010115</v>
          </cell>
          <cell r="S16985">
            <v>4000</v>
          </cell>
        </row>
        <row r="16986">
          <cell r="N16986" t="str">
            <v>SBS0010115</v>
          </cell>
          <cell r="S16986">
            <v>4000</v>
          </cell>
        </row>
        <row r="16987">
          <cell r="N16987" t="str">
            <v>SCS0012108</v>
          </cell>
          <cell r="S16987">
            <v>2000</v>
          </cell>
        </row>
        <row r="16988">
          <cell r="N16988" t="str">
            <v>SBS0010116</v>
          </cell>
          <cell r="S16988">
            <v>1748</v>
          </cell>
        </row>
        <row r="16989">
          <cell r="N16989" t="str">
            <v>SBS0010116</v>
          </cell>
          <cell r="S16989">
            <v>1000</v>
          </cell>
        </row>
        <row r="16990">
          <cell r="N16990" t="str">
            <v>SBS0010116</v>
          </cell>
          <cell r="S16990">
            <v>82</v>
          </cell>
        </row>
        <row r="16991">
          <cell r="N16991" t="str">
            <v>BAS0000056</v>
          </cell>
          <cell r="S16991">
            <v>2880</v>
          </cell>
        </row>
        <row r="16992">
          <cell r="N16992" t="str">
            <v>SBS0010115</v>
          </cell>
          <cell r="S16992">
            <v>4000</v>
          </cell>
        </row>
        <row r="16993">
          <cell r="N16993" t="str">
            <v>BAS0000056</v>
          </cell>
          <cell r="S16993">
            <v>1440</v>
          </cell>
        </row>
        <row r="16994">
          <cell r="N16994" t="str">
            <v>SCS0012108</v>
          </cell>
          <cell r="S16994">
            <v>2000</v>
          </cell>
        </row>
        <row r="16995">
          <cell r="N16995" t="str">
            <v>SBS0010116</v>
          </cell>
          <cell r="S16995">
            <v>1290</v>
          </cell>
        </row>
        <row r="16996">
          <cell r="N16996" t="str">
            <v>SBS0010115</v>
          </cell>
          <cell r="S16996">
            <v>4800</v>
          </cell>
        </row>
        <row r="16997">
          <cell r="N16997" t="str">
            <v>BAS0000056</v>
          </cell>
          <cell r="S16997">
            <v>960</v>
          </cell>
        </row>
        <row r="16998">
          <cell r="N16998" t="str">
            <v>BAS0000056</v>
          </cell>
          <cell r="S16998">
            <v>720</v>
          </cell>
        </row>
        <row r="16999">
          <cell r="N16999" t="str">
            <v>BAS0000056</v>
          </cell>
          <cell r="S16999">
            <v>360</v>
          </cell>
        </row>
        <row r="17000">
          <cell r="N17000" t="str">
            <v>SCS0012108</v>
          </cell>
          <cell r="S17000">
            <v>2000</v>
          </cell>
        </row>
        <row r="17001">
          <cell r="N17001" t="str">
            <v>SBS0010116</v>
          </cell>
          <cell r="S17001">
            <v>1200</v>
          </cell>
        </row>
        <row r="17002">
          <cell r="N17002" t="str">
            <v>SBS0010115</v>
          </cell>
          <cell r="S17002">
            <v>3200</v>
          </cell>
        </row>
        <row r="17003">
          <cell r="N17003" t="str">
            <v>SHT0011445</v>
          </cell>
          <cell r="S17003">
            <v>3000</v>
          </cell>
        </row>
        <row r="17004">
          <cell r="N17004" t="str">
            <v>BAS0000044</v>
          </cell>
          <cell r="S17004">
            <v>60</v>
          </cell>
        </row>
        <row r="17005">
          <cell r="N17005" t="str">
            <v>SHT0012049</v>
          </cell>
          <cell r="S17005">
            <v>2000</v>
          </cell>
        </row>
        <row r="17006">
          <cell r="N17006" t="str">
            <v>SBS0010115</v>
          </cell>
          <cell r="S17006">
            <v>1300</v>
          </cell>
        </row>
        <row r="17007">
          <cell r="N17007" t="str">
            <v>BAS0000056</v>
          </cell>
          <cell r="S17007">
            <v>6240</v>
          </cell>
        </row>
        <row r="17008">
          <cell r="N17008" t="str">
            <v>SHT0012049</v>
          </cell>
          <cell r="S17008">
            <v>1000</v>
          </cell>
        </row>
        <row r="17009">
          <cell r="N17009" t="str">
            <v>SHT0014511</v>
          </cell>
          <cell r="S17009">
            <v>2000</v>
          </cell>
        </row>
        <row r="17010">
          <cell r="N17010" t="str">
            <v>SCS0012108</v>
          </cell>
          <cell r="S17010">
            <v>2000</v>
          </cell>
        </row>
        <row r="17011">
          <cell r="N17011" t="str">
            <v>SHT0001398</v>
          </cell>
          <cell r="S17011">
            <v>126</v>
          </cell>
        </row>
        <row r="17012">
          <cell r="N17012" t="str">
            <v>SHT0001398</v>
          </cell>
          <cell r="S17012">
            <v>50</v>
          </cell>
        </row>
        <row r="17013">
          <cell r="N17013" t="str">
            <v>SHT0012049</v>
          </cell>
          <cell r="S17013">
            <v>2800</v>
          </cell>
        </row>
        <row r="17014">
          <cell r="N17014" t="str">
            <v>SHT0001398</v>
          </cell>
          <cell r="S17014">
            <v>500</v>
          </cell>
        </row>
        <row r="17015">
          <cell r="N17015" t="str">
            <v>SHT0001162</v>
          </cell>
          <cell r="S17015">
            <v>97</v>
          </cell>
        </row>
        <row r="17016">
          <cell r="N17016" t="str">
            <v>SHT0001162</v>
          </cell>
          <cell r="S17016">
            <v>150</v>
          </cell>
        </row>
        <row r="17017">
          <cell r="N17017" t="str">
            <v>SHT0001161</v>
          </cell>
          <cell r="S17017">
            <v>150</v>
          </cell>
        </row>
        <row r="17018">
          <cell r="N17018" t="str">
            <v>SHT0001162</v>
          </cell>
          <cell r="S17018">
            <v>300</v>
          </cell>
        </row>
        <row r="17019">
          <cell r="N17019" t="str">
            <v>SHT0001161</v>
          </cell>
          <cell r="S17019">
            <v>300</v>
          </cell>
        </row>
        <row r="17020">
          <cell r="N17020" t="str">
            <v>SHT0001162</v>
          </cell>
          <cell r="S17020">
            <v>200</v>
          </cell>
        </row>
        <row r="17021">
          <cell r="N17021" t="str">
            <v>SHT0001161</v>
          </cell>
          <cell r="S17021">
            <v>200</v>
          </cell>
        </row>
        <row r="17022">
          <cell r="N17022" t="str">
            <v>SHT0001162</v>
          </cell>
          <cell r="S17022">
            <v>50</v>
          </cell>
        </row>
        <row r="17023">
          <cell r="N17023" t="str">
            <v>SHT0001161</v>
          </cell>
          <cell r="S17023">
            <v>50</v>
          </cell>
        </row>
        <row r="17024">
          <cell r="N17024" t="str">
            <v>SHT0001162</v>
          </cell>
          <cell r="S17024">
            <v>150</v>
          </cell>
        </row>
        <row r="17025">
          <cell r="N17025" t="str">
            <v>SHT0001161</v>
          </cell>
          <cell r="S17025">
            <v>150</v>
          </cell>
        </row>
        <row r="17026">
          <cell r="N17026" t="str">
            <v>SHT0001162</v>
          </cell>
          <cell r="S17026">
            <v>150</v>
          </cell>
        </row>
        <row r="17027">
          <cell r="N17027" t="str">
            <v>SHT0001161</v>
          </cell>
          <cell r="S17027">
            <v>150</v>
          </cell>
        </row>
        <row r="17028">
          <cell r="N17028" t="str">
            <v>SHT0001162</v>
          </cell>
          <cell r="S17028">
            <v>150</v>
          </cell>
        </row>
        <row r="17029">
          <cell r="N17029" t="str">
            <v>SHT0001161</v>
          </cell>
          <cell r="S17029">
            <v>150</v>
          </cell>
        </row>
        <row r="17030">
          <cell r="N17030" t="str">
            <v>SHT0001162</v>
          </cell>
          <cell r="S17030">
            <v>40</v>
          </cell>
        </row>
        <row r="17031">
          <cell r="N17031" t="str">
            <v>SHT0001161</v>
          </cell>
          <cell r="S17031">
            <v>40</v>
          </cell>
        </row>
        <row r="17032">
          <cell r="N17032" t="str">
            <v>SHT0001162</v>
          </cell>
          <cell r="S17032">
            <v>150</v>
          </cell>
        </row>
        <row r="17033">
          <cell r="N17033" t="str">
            <v>SHT0001161</v>
          </cell>
          <cell r="S17033">
            <v>150</v>
          </cell>
        </row>
        <row r="17034">
          <cell r="N17034" t="str">
            <v>SHT0001162</v>
          </cell>
          <cell r="S17034">
            <v>300</v>
          </cell>
        </row>
        <row r="17035">
          <cell r="N17035" t="str">
            <v>SHT0001161</v>
          </cell>
          <cell r="S17035">
            <v>300</v>
          </cell>
        </row>
        <row r="17036">
          <cell r="N17036" t="str">
            <v>SHT0001162</v>
          </cell>
          <cell r="S17036">
            <v>300</v>
          </cell>
        </row>
        <row r="17037">
          <cell r="N17037" t="str">
            <v>SHT0001161</v>
          </cell>
          <cell r="S17037">
            <v>300</v>
          </cell>
        </row>
        <row r="17038">
          <cell r="N17038" t="str">
            <v>SHT0001162</v>
          </cell>
          <cell r="S17038">
            <v>150</v>
          </cell>
        </row>
        <row r="17039">
          <cell r="N17039" t="str">
            <v>SHT0001161</v>
          </cell>
          <cell r="S17039">
            <v>150</v>
          </cell>
        </row>
        <row r="17040">
          <cell r="N17040" t="str">
            <v>SHT0001162</v>
          </cell>
          <cell r="S17040">
            <v>300</v>
          </cell>
        </row>
        <row r="17041">
          <cell r="N17041" t="str">
            <v>SHT0001161</v>
          </cell>
          <cell r="S17041">
            <v>300</v>
          </cell>
        </row>
        <row r="17042">
          <cell r="N17042" t="str">
            <v>SHT0001162</v>
          </cell>
          <cell r="S17042">
            <v>150</v>
          </cell>
        </row>
        <row r="17043">
          <cell r="N17043" t="str">
            <v>SHT0001161</v>
          </cell>
          <cell r="S17043">
            <v>150</v>
          </cell>
        </row>
        <row r="17044">
          <cell r="N17044" t="str">
            <v>SHT0001162</v>
          </cell>
          <cell r="S17044">
            <v>150</v>
          </cell>
        </row>
        <row r="17045">
          <cell r="N17045" t="str">
            <v>SHT0001161</v>
          </cell>
          <cell r="S17045">
            <v>150</v>
          </cell>
        </row>
        <row r="17046">
          <cell r="N17046" t="str">
            <v>SHT0001162</v>
          </cell>
          <cell r="S17046">
            <v>150</v>
          </cell>
        </row>
        <row r="17047">
          <cell r="N17047" t="str">
            <v>SHT0001161</v>
          </cell>
          <cell r="S17047">
            <v>150</v>
          </cell>
        </row>
        <row r="17048">
          <cell r="N17048" t="str">
            <v>SHT0001162</v>
          </cell>
          <cell r="S17048">
            <v>150</v>
          </cell>
        </row>
        <row r="17049">
          <cell r="N17049" t="str">
            <v>SHT0001161</v>
          </cell>
          <cell r="S17049">
            <v>150</v>
          </cell>
        </row>
        <row r="17050">
          <cell r="N17050" t="str">
            <v>SHT0001162</v>
          </cell>
          <cell r="S17050">
            <v>150</v>
          </cell>
        </row>
        <row r="17051">
          <cell r="N17051" t="str">
            <v>SHT0001161</v>
          </cell>
          <cell r="S17051">
            <v>150</v>
          </cell>
        </row>
        <row r="17052">
          <cell r="N17052" t="str">
            <v>SHT0001162</v>
          </cell>
          <cell r="S17052">
            <v>150</v>
          </cell>
        </row>
        <row r="17053">
          <cell r="N17053" t="str">
            <v>SHT0001161</v>
          </cell>
          <cell r="S17053">
            <v>150</v>
          </cell>
        </row>
        <row r="17054">
          <cell r="N17054" t="str">
            <v>SHT0001162</v>
          </cell>
          <cell r="S17054">
            <v>300</v>
          </cell>
        </row>
        <row r="17055">
          <cell r="N17055" t="str">
            <v>SHT0001161</v>
          </cell>
          <cell r="S17055">
            <v>300</v>
          </cell>
        </row>
        <row r="17056">
          <cell r="N17056" t="str">
            <v>SHT0001162</v>
          </cell>
          <cell r="S17056">
            <v>300</v>
          </cell>
        </row>
        <row r="17057">
          <cell r="N17057" t="str">
            <v>SHT0001161</v>
          </cell>
          <cell r="S17057">
            <v>300</v>
          </cell>
        </row>
        <row r="17058">
          <cell r="N17058" t="str">
            <v>SHT0001162</v>
          </cell>
          <cell r="S17058">
            <v>404</v>
          </cell>
        </row>
        <row r="17059">
          <cell r="N17059" t="str">
            <v>SHT0001161</v>
          </cell>
          <cell r="S17059">
            <v>404</v>
          </cell>
        </row>
        <row r="17060">
          <cell r="N17060" t="str">
            <v>SHT0001162</v>
          </cell>
          <cell r="S17060">
            <v>322</v>
          </cell>
        </row>
        <row r="17061">
          <cell r="N17061" t="str">
            <v>SHT0001161</v>
          </cell>
          <cell r="S17061">
            <v>322</v>
          </cell>
        </row>
        <row r="17062">
          <cell r="N17062" t="str">
            <v>SHT0001162</v>
          </cell>
          <cell r="S17062">
            <v>150</v>
          </cell>
        </row>
        <row r="17063">
          <cell r="N17063" t="str">
            <v>SHT0001161</v>
          </cell>
          <cell r="S17063">
            <v>150</v>
          </cell>
        </row>
        <row r="17064">
          <cell r="N17064" t="str">
            <v>SHT0001162</v>
          </cell>
          <cell r="S17064">
            <v>300</v>
          </cell>
        </row>
        <row r="17065">
          <cell r="N17065" t="str">
            <v>SHT0001161</v>
          </cell>
          <cell r="S17065">
            <v>300</v>
          </cell>
        </row>
        <row r="17066">
          <cell r="N17066" t="str">
            <v>SHT0001162</v>
          </cell>
          <cell r="S17066">
            <v>290</v>
          </cell>
        </row>
        <row r="17067">
          <cell r="N17067" t="str">
            <v>SHT0001161</v>
          </cell>
          <cell r="S17067">
            <v>290</v>
          </cell>
        </row>
        <row r="17068">
          <cell r="N17068" t="str">
            <v>SHT0001162</v>
          </cell>
          <cell r="S17068">
            <v>150</v>
          </cell>
        </row>
        <row r="17069">
          <cell r="N17069" t="str">
            <v>SHT0001161</v>
          </cell>
          <cell r="S17069">
            <v>150</v>
          </cell>
        </row>
        <row r="17070">
          <cell r="N17070" t="str">
            <v>SHT0001161</v>
          </cell>
          <cell r="S17070">
            <v>150</v>
          </cell>
        </row>
        <row r="17071">
          <cell r="N17071" t="str">
            <v>SHT0001162</v>
          </cell>
          <cell r="S17071">
            <v>150</v>
          </cell>
        </row>
        <row r="17072">
          <cell r="N17072" t="str">
            <v>SHT0011391</v>
          </cell>
          <cell r="S17072">
            <v>10600</v>
          </cell>
        </row>
        <row r="17073">
          <cell r="N17073" t="str">
            <v>SHT0011445</v>
          </cell>
          <cell r="S17073">
            <v>3000</v>
          </cell>
        </row>
        <row r="17074">
          <cell r="N17074" t="str">
            <v>SHT0012829</v>
          </cell>
          <cell r="S17074">
            <v>1000</v>
          </cell>
        </row>
        <row r="17075">
          <cell r="N17075" t="str">
            <v>SHT0012829</v>
          </cell>
          <cell r="S17075">
            <v>1000</v>
          </cell>
        </row>
        <row r="17076">
          <cell r="N17076" t="str">
            <v>SHT0012829</v>
          </cell>
          <cell r="S17076">
            <v>1000</v>
          </cell>
        </row>
        <row r="17077">
          <cell r="N17077" t="str">
            <v>SHT0012829</v>
          </cell>
          <cell r="S17077">
            <v>600</v>
          </cell>
        </row>
        <row r="17078">
          <cell r="N17078" t="str">
            <v>SHT0012829</v>
          </cell>
          <cell r="S17078">
            <v>1000</v>
          </cell>
        </row>
        <row r="17079">
          <cell r="N17079" t="str">
            <v>SHT0012829</v>
          </cell>
          <cell r="S17079">
            <v>1200</v>
          </cell>
        </row>
        <row r="17080">
          <cell r="N17080" t="str">
            <v>SHT0012829</v>
          </cell>
          <cell r="S17080">
            <v>200</v>
          </cell>
        </row>
        <row r="17081">
          <cell r="N17081" t="str">
            <v>SHT0012829</v>
          </cell>
          <cell r="S17081">
            <v>600</v>
          </cell>
        </row>
        <row r="17082">
          <cell r="N17082" t="str">
            <v>SHT0012829</v>
          </cell>
          <cell r="S17082">
            <v>600</v>
          </cell>
        </row>
        <row r="17083">
          <cell r="N17083" t="str">
            <v>SHT0012829</v>
          </cell>
          <cell r="S17083">
            <v>400</v>
          </cell>
        </row>
        <row r="17084">
          <cell r="N17084" t="str">
            <v>SHT0012829</v>
          </cell>
          <cell r="S17084">
            <v>1200</v>
          </cell>
        </row>
        <row r="17085">
          <cell r="N17085" t="str">
            <v>SHT0012829</v>
          </cell>
          <cell r="S17085">
            <v>1400</v>
          </cell>
        </row>
        <row r="17086">
          <cell r="N17086" t="str">
            <v>SHT0012829</v>
          </cell>
          <cell r="S17086">
            <v>400</v>
          </cell>
        </row>
        <row r="17087">
          <cell r="N17087" t="str">
            <v>SHT0012829</v>
          </cell>
          <cell r="S17087">
            <v>2000</v>
          </cell>
        </row>
        <row r="17088">
          <cell r="N17088" t="str">
            <v>SHT0012829</v>
          </cell>
          <cell r="S17088">
            <v>1000</v>
          </cell>
        </row>
        <row r="17089">
          <cell r="N17089" t="str">
            <v>SHT0012829</v>
          </cell>
          <cell r="S17089">
            <v>2000</v>
          </cell>
        </row>
        <row r="17090">
          <cell r="N17090" t="str">
            <v>SHT0012829</v>
          </cell>
          <cell r="S17090">
            <v>1000</v>
          </cell>
        </row>
        <row r="17091">
          <cell r="N17091" t="str">
            <v>SHT0012829</v>
          </cell>
          <cell r="S17091">
            <v>1000</v>
          </cell>
        </row>
        <row r="17092">
          <cell r="N17092" t="str">
            <v>SHT0012829</v>
          </cell>
          <cell r="S17092">
            <v>800</v>
          </cell>
        </row>
        <row r="17093">
          <cell r="N17093" t="str">
            <v>SHT0012829</v>
          </cell>
          <cell r="S17093">
            <v>800</v>
          </cell>
        </row>
        <row r="17094">
          <cell r="N17094" t="str">
            <v>SHT0012829</v>
          </cell>
          <cell r="S17094">
            <v>1997</v>
          </cell>
        </row>
        <row r="17095">
          <cell r="N17095" t="str">
            <v>SHT0012829</v>
          </cell>
          <cell r="S17095">
            <v>1000</v>
          </cell>
        </row>
        <row r="17096">
          <cell r="N17096" t="str">
            <v>SHT0012829</v>
          </cell>
          <cell r="S17096">
            <v>1000</v>
          </cell>
        </row>
        <row r="17097">
          <cell r="N17097" t="str">
            <v>SHT0012829</v>
          </cell>
          <cell r="S17097">
            <v>1000</v>
          </cell>
        </row>
        <row r="17098">
          <cell r="N17098" t="str">
            <v>SHT0012829</v>
          </cell>
          <cell r="S17098">
            <v>1000</v>
          </cell>
        </row>
        <row r="17099">
          <cell r="N17099" t="str">
            <v>SHT0012829</v>
          </cell>
          <cell r="S17099">
            <v>800</v>
          </cell>
        </row>
        <row r="17100">
          <cell r="N17100" t="str">
            <v>SHT0012829</v>
          </cell>
          <cell r="S17100">
            <v>600</v>
          </cell>
        </row>
        <row r="17101">
          <cell r="N17101" t="str">
            <v>SHT0012829</v>
          </cell>
          <cell r="S17101">
            <v>600</v>
          </cell>
        </row>
        <row r="17102">
          <cell r="N17102" t="str">
            <v>SHT0012829</v>
          </cell>
          <cell r="S17102">
            <v>400</v>
          </cell>
        </row>
        <row r="17103">
          <cell r="N17103" t="str">
            <v>SHT0012829</v>
          </cell>
          <cell r="S17103">
            <v>1000</v>
          </cell>
        </row>
        <row r="17104">
          <cell r="N17104" t="str">
            <v>SHT0012829</v>
          </cell>
          <cell r="S17104">
            <v>1000</v>
          </cell>
        </row>
        <row r="17105">
          <cell r="N17105" t="str">
            <v>SHT0012829</v>
          </cell>
          <cell r="S17105">
            <v>1000</v>
          </cell>
        </row>
        <row r="17106">
          <cell r="N17106" t="str">
            <v>SHT0012829</v>
          </cell>
          <cell r="S17106">
            <v>1000</v>
          </cell>
        </row>
        <row r="17107">
          <cell r="N17107" t="str">
            <v>SHT0012829</v>
          </cell>
          <cell r="S17107">
            <v>1000</v>
          </cell>
        </row>
        <row r="17108">
          <cell r="N17108" t="str">
            <v>SHT0012829</v>
          </cell>
          <cell r="S17108">
            <v>2000</v>
          </cell>
        </row>
        <row r="17109">
          <cell r="N17109" t="str">
            <v>SHT0012829</v>
          </cell>
          <cell r="S17109">
            <v>1000</v>
          </cell>
        </row>
        <row r="17110">
          <cell r="N17110" t="str">
            <v>SHT0012829</v>
          </cell>
          <cell r="S17110">
            <v>1200</v>
          </cell>
        </row>
        <row r="17111">
          <cell r="N17111" t="str">
            <v>SHT0012829</v>
          </cell>
          <cell r="S17111">
            <v>800</v>
          </cell>
        </row>
        <row r="17112">
          <cell r="N17112" t="str">
            <v>SHT0012829</v>
          </cell>
          <cell r="S17112">
            <v>1000</v>
          </cell>
        </row>
        <row r="17113">
          <cell r="N17113" t="str">
            <v>SHT0012829</v>
          </cell>
          <cell r="S17113">
            <v>1998</v>
          </cell>
        </row>
        <row r="17114">
          <cell r="N17114" t="str">
            <v>SHT0012829</v>
          </cell>
          <cell r="S17114">
            <v>2000</v>
          </cell>
        </row>
        <row r="17115">
          <cell r="N17115" t="str">
            <v>SLT0002819</v>
          </cell>
          <cell r="S17115">
            <v>1500</v>
          </cell>
        </row>
        <row r="17116">
          <cell r="N17116" t="str">
            <v>SLT0002833</v>
          </cell>
          <cell r="S17116">
            <v>150</v>
          </cell>
        </row>
        <row r="17117">
          <cell r="N17117" t="str">
            <v>SLT0002819</v>
          </cell>
          <cell r="S17117">
            <v>1475</v>
          </cell>
        </row>
        <row r="17118">
          <cell r="N17118" t="str">
            <v>SLT0002819</v>
          </cell>
          <cell r="S17118">
            <v>2000</v>
          </cell>
        </row>
        <row r="17119">
          <cell r="N17119" t="str">
            <v>SLT0002819</v>
          </cell>
          <cell r="S17119">
            <v>1000</v>
          </cell>
        </row>
        <row r="17120">
          <cell r="N17120" t="str">
            <v>SLT0002819</v>
          </cell>
          <cell r="S17120">
            <v>2500</v>
          </cell>
        </row>
        <row r="17121">
          <cell r="N17121" t="str">
            <v>SLT0002833</v>
          </cell>
          <cell r="S17121">
            <v>900</v>
          </cell>
        </row>
        <row r="17122">
          <cell r="N17122" t="str">
            <v>SLT0002819</v>
          </cell>
          <cell r="S17122">
            <v>3500</v>
          </cell>
        </row>
        <row r="17123">
          <cell r="N17123" t="str">
            <v>SLT0002819</v>
          </cell>
          <cell r="S17123">
            <v>3500</v>
          </cell>
        </row>
        <row r="17124">
          <cell r="N17124" t="str">
            <v>SLT0002819</v>
          </cell>
          <cell r="S17124">
            <v>1000</v>
          </cell>
        </row>
        <row r="17125">
          <cell r="N17125" t="str">
            <v>SLT0002833</v>
          </cell>
          <cell r="S17125">
            <v>150</v>
          </cell>
        </row>
        <row r="17126">
          <cell r="N17126" t="str">
            <v>SLT0002819</v>
          </cell>
          <cell r="S17126">
            <v>2400</v>
          </cell>
        </row>
        <row r="17127">
          <cell r="N17127" t="str">
            <v>SLT0002819</v>
          </cell>
          <cell r="S17127">
            <v>3498</v>
          </cell>
        </row>
        <row r="17128">
          <cell r="N17128" t="str">
            <v>SLT0002819</v>
          </cell>
          <cell r="S17128">
            <v>3497</v>
          </cell>
        </row>
        <row r="17129">
          <cell r="N17129" t="str">
            <v>SLT0002819</v>
          </cell>
          <cell r="S17129">
            <v>1700</v>
          </cell>
        </row>
        <row r="17130">
          <cell r="N17130" t="str">
            <v>SLT0002819</v>
          </cell>
          <cell r="S17130">
            <v>1500</v>
          </cell>
        </row>
        <row r="17131">
          <cell r="N17131" t="str">
            <v>SLT0002819</v>
          </cell>
          <cell r="S17131">
            <v>6998</v>
          </cell>
        </row>
        <row r="17132">
          <cell r="N17132" t="str">
            <v>SLT0002819</v>
          </cell>
          <cell r="S17132">
            <v>1050</v>
          </cell>
        </row>
        <row r="17133">
          <cell r="N17133" t="str">
            <v>SLT0002819</v>
          </cell>
          <cell r="S17133">
            <v>600</v>
          </cell>
        </row>
        <row r="17134">
          <cell r="N17134" t="str">
            <v>SLT0002833</v>
          </cell>
          <cell r="S17134">
            <v>3000</v>
          </cell>
        </row>
        <row r="17135">
          <cell r="N17135" t="str">
            <v>SLT0002819</v>
          </cell>
          <cell r="S17135">
            <v>7000</v>
          </cell>
        </row>
        <row r="17136">
          <cell r="N17136" t="str">
            <v>SLT0002819</v>
          </cell>
          <cell r="S17136">
            <v>1835</v>
          </cell>
        </row>
        <row r="17137">
          <cell r="N17137" t="str">
            <v>SLT0002819</v>
          </cell>
          <cell r="S17137">
            <v>3500</v>
          </cell>
        </row>
        <row r="17138">
          <cell r="N17138" t="str">
            <v>SLT0002833</v>
          </cell>
          <cell r="S17138">
            <v>1950</v>
          </cell>
        </row>
        <row r="17139">
          <cell r="N17139" t="str">
            <v>SLT0002819</v>
          </cell>
          <cell r="S17139">
            <v>3500</v>
          </cell>
        </row>
        <row r="17140">
          <cell r="N17140" t="str">
            <v>SLT0002833</v>
          </cell>
          <cell r="S17140">
            <v>1200</v>
          </cell>
        </row>
        <row r="17141">
          <cell r="N17141" t="str">
            <v>SLT0002819</v>
          </cell>
          <cell r="S17141">
            <v>5690</v>
          </cell>
        </row>
        <row r="17142">
          <cell r="N17142" t="str">
            <v>SLT0002819</v>
          </cell>
          <cell r="S17142">
            <v>3500</v>
          </cell>
        </row>
        <row r="17143">
          <cell r="N17143" t="str">
            <v>SLT0002819</v>
          </cell>
          <cell r="S17143">
            <v>499</v>
          </cell>
        </row>
        <row r="17144">
          <cell r="N17144" t="str">
            <v>SLT0002833</v>
          </cell>
          <cell r="S17144">
            <v>300</v>
          </cell>
        </row>
        <row r="17145">
          <cell r="N17145" t="str">
            <v>SLT0002819</v>
          </cell>
          <cell r="S17145">
            <v>3000</v>
          </cell>
        </row>
        <row r="17146">
          <cell r="N17146" t="str">
            <v>SLT0011383</v>
          </cell>
          <cell r="S17146">
            <v>30</v>
          </cell>
        </row>
        <row r="17147">
          <cell r="N17147" t="str">
            <v>SLT0011383</v>
          </cell>
          <cell r="S17147">
            <v>50</v>
          </cell>
        </row>
        <row r="17148">
          <cell r="N17148" t="str">
            <v>SLT0002546</v>
          </cell>
          <cell r="S17148">
            <v>2000</v>
          </cell>
        </row>
        <row r="17149">
          <cell r="N17149" t="str">
            <v>SLT0002546</v>
          </cell>
          <cell r="S17149">
            <v>2000</v>
          </cell>
        </row>
        <row r="17150">
          <cell r="N17150" t="str">
            <v>SLT0002546</v>
          </cell>
          <cell r="S17150">
            <v>1200</v>
          </cell>
        </row>
        <row r="17151">
          <cell r="N17151" t="str">
            <v>SLT0002546</v>
          </cell>
          <cell r="S17151">
            <v>7800</v>
          </cell>
        </row>
        <row r="17152">
          <cell r="N17152" t="str">
            <v>SLT0002546</v>
          </cell>
          <cell r="S17152">
            <v>2600</v>
          </cell>
        </row>
        <row r="17153">
          <cell r="N17153" t="str">
            <v>SLT0002546</v>
          </cell>
          <cell r="S17153">
            <v>3000</v>
          </cell>
        </row>
        <row r="17154">
          <cell r="N17154" t="str">
            <v>SLT0002546</v>
          </cell>
          <cell r="S17154">
            <v>9400</v>
          </cell>
        </row>
        <row r="17155">
          <cell r="N17155" t="str">
            <v>SLT0002546</v>
          </cell>
          <cell r="S17155">
            <v>6000</v>
          </cell>
        </row>
        <row r="17156">
          <cell r="N17156" t="str">
            <v>SLT0002546</v>
          </cell>
          <cell r="S17156">
            <v>4400</v>
          </cell>
        </row>
        <row r="17157">
          <cell r="N17157" t="str">
            <v>SLT0002546</v>
          </cell>
          <cell r="S17157">
            <v>4000</v>
          </cell>
        </row>
        <row r="17158">
          <cell r="N17158" t="str">
            <v>SLT0002546</v>
          </cell>
          <cell r="S17158">
            <v>3800</v>
          </cell>
        </row>
        <row r="17159">
          <cell r="N17159" t="str">
            <v>SLT0002546</v>
          </cell>
          <cell r="S17159">
            <v>3000</v>
          </cell>
        </row>
        <row r="17160">
          <cell r="N17160" t="str">
            <v>SCS0004174</v>
          </cell>
          <cell r="S17160">
            <v>160</v>
          </cell>
        </row>
        <row r="17161">
          <cell r="N17161" t="str">
            <v>SLT0010297</v>
          </cell>
          <cell r="S17161">
            <v>600</v>
          </cell>
        </row>
        <row r="17162">
          <cell r="N17162" t="str">
            <v>SLT0002124</v>
          </cell>
          <cell r="S17162">
            <v>1480</v>
          </cell>
        </row>
        <row r="17163">
          <cell r="N17163" t="str">
            <v>SLT0010297</v>
          </cell>
          <cell r="S17163">
            <v>1000</v>
          </cell>
        </row>
        <row r="17164">
          <cell r="N17164" t="str">
            <v>SLT0010297</v>
          </cell>
          <cell r="S17164">
            <v>400</v>
          </cell>
        </row>
        <row r="17165">
          <cell r="N17165" t="str">
            <v>SLT0002124</v>
          </cell>
          <cell r="S17165">
            <v>1440</v>
          </cell>
        </row>
        <row r="17166">
          <cell r="N17166" t="str">
            <v>SLT0010297</v>
          </cell>
          <cell r="S17166">
            <v>600</v>
          </cell>
        </row>
        <row r="17167">
          <cell r="N17167" t="str">
            <v>SLT0002124</v>
          </cell>
          <cell r="S17167">
            <v>1140</v>
          </cell>
        </row>
        <row r="17168">
          <cell r="N17168" t="str">
            <v>SLT0010297</v>
          </cell>
          <cell r="S17168">
            <v>1000</v>
          </cell>
        </row>
        <row r="17169">
          <cell r="N17169" t="str">
            <v>SLT0010297</v>
          </cell>
          <cell r="S17169">
            <v>450</v>
          </cell>
        </row>
        <row r="17170">
          <cell r="N17170" t="str">
            <v>SLT0002124</v>
          </cell>
          <cell r="S17170">
            <v>1680</v>
          </cell>
        </row>
        <row r="17171">
          <cell r="N17171" t="str">
            <v>BAS0010003</v>
          </cell>
          <cell r="S17171">
            <v>4000</v>
          </cell>
        </row>
        <row r="17172">
          <cell r="N17172" t="str">
            <v>SLT0002124</v>
          </cell>
          <cell r="S17172">
            <v>1380</v>
          </cell>
        </row>
        <row r="17173">
          <cell r="N17173" t="str">
            <v>SLT0010297</v>
          </cell>
          <cell r="S17173">
            <v>1800</v>
          </cell>
        </row>
        <row r="17174">
          <cell r="N17174" t="str">
            <v>SLT0010297</v>
          </cell>
          <cell r="S17174">
            <v>1000</v>
          </cell>
        </row>
        <row r="17175">
          <cell r="N17175" t="str">
            <v>SLT0010297</v>
          </cell>
          <cell r="S17175">
            <v>500</v>
          </cell>
        </row>
        <row r="17176">
          <cell r="N17176" t="str">
            <v>SLT0002124</v>
          </cell>
          <cell r="S17176">
            <v>180</v>
          </cell>
        </row>
        <row r="17177">
          <cell r="N17177" t="str">
            <v>SLT0010297</v>
          </cell>
          <cell r="S17177">
            <v>500</v>
          </cell>
        </row>
        <row r="17178">
          <cell r="N17178" t="str">
            <v>SLT0010297</v>
          </cell>
          <cell r="S17178">
            <v>1000</v>
          </cell>
        </row>
        <row r="17179">
          <cell r="N17179" t="str">
            <v>SHT0012902</v>
          </cell>
          <cell r="S17179">
            <v>20</v>
          </cell>
        </row>
        <row r="17180">
          <cell r="N17180" t="str">
            <v>sht0001022</v>
          </cell>
          <cell r="S17180">
            <v>158</v>
          </cell>
        </row>
        <row r="17181">
          <cell r="N17181" t="str">
            <v>sht0001020</v>
          </cell>
          <cell r="S17181">
            <v>150</v>
          </cell>
        </row>
        <row r="17182">
          <cell r="N17182" t="str">
            <v>sht0001022</v>
          </cell>
          <cell r="S17182">
            <v>2000</v>
          </cell>
        </row>
        <row r="17183">
          <cell r="N17183" t="str">
            <v>sht0001020</v>
          </cell>
          <cell r="S17183">
            <v>2000</v>
          </cell>
        </row>
        <row r="17184">
          <cell r="N17184" t="str">
            <v>sht0001022</v>
          </cell>
          <cell r="S17184">
            <v>1718</v>
          </cell>
        </row>
        <row r="17185">
          <cell r="N17185" t="str">
            <v>sht0001020</v>
          </cell>
          <cell r="S17185">
            <v>1670</v>
          </cell>
        </row>
        <row r="17186">
          <cell r="N17186" t="str">
            <v>sht0001022</v>
          </cell>
          <cell r="S17186">
            <v>2096</v>
          </cell>
        </row>
        <row r="17187">
          <cell r="N17187" t="str">
            <v>sht0001020</v>
          </cell>
          <cell r="S17187">
            <v>2048</v>
          </cell>
        </row>
        <row r="17188">
          <cell r="N17188" t="str">
            <v>sht0001022</v>
          </cell>
          <cell r="S17188">
            <v>20</v>
          </cell>
        </row>
        <row r="17189">
          <cell r="N17189" t="str">
            <v>sht0001020</v>
          </cell>
          <cell r="S17189">
            <v>20</v>
          </cell>
        </row>
        <row r="17190">
          <cell r="N17190" t="str">
            <v>sht0001022</v>
          </cell>
          <cell r="S17190">
            <v>2006</v>
          </cell>
        </row>
        <row r="17191">
          <cell r="N17191" t="str">
            <v>sht0001020</v>
          </cell>
          <cell r="S17191">
            <v>2003</v>
          </cell>
        </row>
        <row r="17192">
          <cell r="N17192" t="str">
            <v>sht0001022</v>
          </cell>
          <cell r="S17192">
            <v>200</v>
          </cell>
        </row>
        <row r="17193">
          <cell r="N17193" t="str">
            <v>sht0001020</v>
          </cell>
          <cell r="S17193">
            <v>200</v>
          </cell>
        </row>
        <row r="17194">
          <cell r="N17194" t="str">
            <v>sht0001022</v>
          </cell>
          <cell r="S17194">
            <v>200</v>
          </cell>
        </row>
        <row r="17195">
          <cell r="N17195" t="str">
            <v>sht0001020</v>
          </cell>
          <cell r="S17195">
            <v>200</v>
          </cell>
        </row>
        <row r="17196">
          <cell r="N17196" t="str">
            <v>sht0001022</v>
          </cell>
          <cell r="S17196">
            <v>2012</v>
          </cell>
        </row>
        <row r="17197">
          <cell r="N17197" t="str">
            <v>sht0001020</v>
          </cell>
          <cell r="S17197">
            <v>2008</v>
          </cell>
        </row>
        <row r="17198">
          <cell r="N17198" t="str">
            <v>sht0001022</v>
          </cell>
          <cell r="S17198">
            <v>1112</v>
          </cell>
        </row>
        <row r="17199">
          <cell r="N17199" t="str">
            <v>sht0001020</v>
          </cell>
          <cell r="S17199">
            <v>1086</v>
          </cell>
        </row>
        <row r="17200">
          <cell r="N17200" t="str">
            <v>sht0001022</v>
          </cell>
          <cell r="S17200">
            <v>1000</v>
          </cell>
        </row>
        <row r="17201">
          <cell r="N17201" t="str">
            <v>sht0001020</v>
          </cell>
          <cell r="S17201">
            <v>1000</v>
          </cell>
        </row>
        <row r="17202">
          <cell r="N17202" t="str">
            <v>sht0001022</v>
          </cell>
          <cell r="S17202">
            <v>40</v>
          </cell>
        </row>
        <row r="17203">
          <cell r="N17203" t="str">
            <v>sht0001020</v>
          </cell>
          <cell r="S17203">
            <v>40</v>
          </cell>
        </row>
        <row r="17204">
          <cell r="N17204" t="str">
            <v>sht0001022</v>
          </cell>
          <cell r="S17204">
            <v>2074</v>
          </cell>
        </row>
        <row r="17205">
          <cell r="N17205" t="str">
            <v>sht0001020</v>
          </cell>
          <cell r="S17205">
            <v>2100</v>
          </cell>
        </row>
        <row r="17206">
          <cell r="N17206" t="str">
            <v>sht0001022</v>
          </cell>
          <cell r="S17206">
            <v>4000</v>
          </cell>
        </row>
        <row r="17207">
          <cell r="N17207" t="str">
            <v>sht0001020</v>
          </cell>
          <cell r="S17207">
            <v>4044</v>
          </cell>
        </row>
        <row r="17208">
          <cell r="N17208" t="str">
            <v>sht0001022</v>
          </cell>
          <cell r="S17208">
            <v>3800</v>
          </cell>
        </row>
        <row r="17209">
          <cell r="N17209" t="str">
            <v>sht0001020</v>
          </cell>
          <cell r="S17209">
            <v>3800</v>
          </cell>
        </row>
        <row r="17210">
          <cell r="N17210" t="str">
            <v>sht0001022</v>
          </cell>
          <cell r="S17210">
            <v>200</v>
          </cell>
        </row>
        <row r="17211">
          <cell r="N17211" t="str">
            <v>sht0001020</v>
          </cell>
          <cell r="S17211">
            <v>200</v>
          </cell>
        </row>
        <row r="17212">
          <cell r="N17212" t="str">
            <v>sht0001022</v>
          </cell>
          <cell r="S17212">
            <v>2208</v>
          </cell>
        </row>
        <row r="17213">
          <cell r="N17213" t="str">
            <v>sht0001020</v>
          </cell>
          <cell r="S17213">
            <v>2208</v>
          </cell>
        </row>
        <row r="17214">
          <cell r="N17214" t="str">
            <v>sht0001022</v>
          </cell>
          <cell r="S17214">
            <v>2192</v>
          </cell>
        </row>
        <row r="17215">
          <cell r="N17215" t="str">
            <v>sht0001020</v>
          </cell>
          <cell r="S17215">
            <v>2238</v>
          </cell>
        </row>
        <row r="17216">
          <cell r="N17216" t="str">
            <v>sht0001022</v>
          </cell>
          <cell r="S17216">
            <v>2200</v>
          </cell>
        </row>
        <row r="17217">
          <cell r="N17217" t="str">
            <v>sht0001020</v>
          </cell>
          <cell r="S17217">
            <v>2200</v>
          </cell>
        </row>
        <row r="17218">
          <cell r="N17218" t="str">
            <v>sht0001022</v>
          </cell>
          <cell r="S17218">
            <v>1592</v>
          </cell>
        </row>
        <row r="17219">
          <cell r="N17219" t="str">
            <v>sht0001020</v>
          </cell>
          <cell r="S17219">
            <v>1701</v>
          </cell>
        </row>
        <row r="17220">
          <cell r="N17220" t="str">
            <v>sht0001022</v>
          </cell>
          <cell r="S17220">
            <v>400</v>
          </cell>
        </row>
        <row r="17221">
          <cell r="N17221" t="str">
            <v>sht0001020</v>
          </cell>
          <cell r="S17221">
            <v>400</v>
          </cell>
        </row>
        <row r="17222">
          <cell r="N17222" t="str">
            <v>sht0001022</v>
          </cell>
          <cell r="S17222">
            <v>2774</v>
          </cell>
        </row>
        <row r="17223">
          <cell r="N17223" t="str">
            <v>sht0001020</v>
          </cell>
          <cell r="S17223">
            <v>2763</v>
          </cell>
        </row>
        <row r="17224">
          <cell r="N17224" t="str">
            <v>sht0001022</v>
          </cell>
          <cell r="S17224">
            <v>400</v>
          </cell>
        </row>
        <row r="17225">
          <cell r="N17225" t="str">
            <v>sht0001020</v>
          </cell>
          <cell r="S17225">
            <v>400</v>
          </cell>
        </row>
        <row r="17226">
          <cell r="N17226" t="str">
            <v>SHT0001022</v>
          </cell>
          <cell r="S17226">
            <v>200</v>
          </cell>
        </row>
        <row r="17227">
          <cell r="N17227" t="str">
            <v>SHT0001020</v>
          </cell>
          <cell r="S17227">
            <v>200</v>
          </cell>
        </row>
        <row r="17228">
          <cell r="N17228" t="str">
            <v>SHT0001022</v>
          </cell>
          <cell r="S17228">
            <v>1899</v>
          </cell>
        </row>
        <row r="17229">
          <cell r="N17229" t="str">
            <v>SHT0001020</v>
          </cell>
          <cell r="S17229">
            <v>1897</v>
          </cell>
        </row>
        <row r="17230">
          <cell r="N17230" t="str">
            <v>SHT0001022</v>
          </cell>
          <cell r="S17230">
            <v>2086</v>
          </cell>
        </row>
        <row r="17231">
          <cell r="N17231" t="str">
            <v>SHT0001020</v>
          </cell>
          <cell r="S17231">
            <v>2083</v>
          </cell>
        </row>
        <row r="17232">
          <cell r="N17232" t="str">
            <v>sht0001022</v>
          </cell>
          <cell r="S17232">
            <v>2105</v>
          </cell>
        </row>
        <row r="17233">
          <cell r="N17233" t="str">
            <v>sht0001020</v>
          </cell>
          <cell r="S17233">
            <v>2100</v>
          </cell>
        </row>
        <row r="17234">
          <cell r="N17234" t="str">
            <v>sht0001022</v>
          </cell>
          <cell r="S17234">
            <v>2000</v>
          </cell>
        </row>
        <row r="17235">
          <cell r="N17235" t="str">
            <v>sht0001020</v>
          </cell>
          <cell r="S17235">
            <v>2006</v>
          </cell>
        </row>
        <row r="17236">
          <cell r="N17236" t="str">
            <v>SLT0010437</v>
          </cell>
          <cell r="S17236">
            <v>270</v>
          </cell>
        </row>
        <row r="17237">
          <cell r="N17237" t="str">
            <v>SLT0010437</v>
          </cell>
          <cell r="S17237">
            <v>300</v>
          </cell>
        </row>
        <row r="17238">
          <cell r="N17238" t="str">
            <v>SLT0010437</v>
          </cell>
          <cell r="S17238">
            <v>300</v>
          </cell>
        </row>
        <row r="17239">
          <cell r="N17239" t="str">
            <v>SLT0010437</v>
          </cell>
          <cell r="S17239">
            <v>300</v>
          </cell>
        </row>
        <row r="17240">
          <cell r="N17240" t="str">
            <v>SLT0010437</v>
          </cell>
          <cell r="S17240">
            <v>300</v>
          </cell>
        </row>
        <row r="17241">
          <cell r="N17241" t="str">
            <v>SLT0010437</v>
          </cell>
          <cell r="S17241">
            <v>300</v>
          </cell>
        </row>
        <row r="17242">
          <cell r="N17242" t="str">
            <v>SLT0010437</v>
          </cell>
          <cell r="S17242">
            <v>300</v>
          </cell>
        </row>
        <row r="17243">
          <cell r="N17243" t="str">
            <v>SLT0010437</v>
          </cell>
          <cell r="S17243">
            <v>220</v>
          </cell>
        </row>
        <row r="17244">
          <cell r="N17244" t="str">
            <v>SLT0010437</v>
          </cell>
          <cell r="S17244">
            <v>300</v>
          </cell>
        </row>
        <row r="17245">
          <cell r="N17245" t="str">
            <v>SLT0010437</v>
          </cell>
          <cell r="S17245">
            <v>300</v>
          </cell>
        </row>
        <row r="17246">
          <cell r="N17246" t="str">
            <v>SLT0010437</v>
          </cell>
          <cell r="S17246">
            <v>300</v>
          </cell>
        </row>
        <row r="17247">
          <cell r="N17247" t="str">
            <v>SLT0010437</v>
          </cell>
          <cell r="S17247">
            <v>300</v>
          </cell>
        </row>
        <row r="17248">
          <cell r="N17248" t="str">
            <v>SLT0010437</v>
          </cell>
          <cell r="S17248">
            <v>280</v>
          </cell>
        </row>
        <row r="17249">
          <cell r="N17249" t="str">
            <v>SLT0010437</v>
          </cell>
          <cell r="S17249">
            <v>300</v>
          </cell>
        </row>
        <row r="17250">
          <cell r="N17250" t="str">
            <v>SLT0010437</v>
          </cell>
          <cell r="S17250">
            <v>600</v>
          </cell>
        </row>
        <row r="17251">
          <cell r="N17251" t="str">
            <v>SLT0010437</v>
          </cell>
          <cell r="S17251">
            <v>280</v>
          </cell>
        </row>
        <row r="17252">
          <cell r="N17252" t="str">
            <v>SLT0010437</v>
          </cell>
          <cell r="S17252">
            <v>600</v>
          </cell>
        </row>
        <row r="17253">
          <cell r="N17253" t="str">
            <v>SLT0010437</v>
          </cell>
          <cell r="S17253">
            <v>300</v>
          </cell>
        </row>
        <row r="17254">
          <cell r="N17254" t="str">
            <v>SLT0010437</v>
          </cell>
          <cell r="S17254">
            <v>137</v>
          </cell>
        </row>
        <row r="17255">
          <cell r="N17255" t="str">
            <v>SLT0010437</v>
          </cell>
          <cell r="S17255">
            <v>300</v>
          </cell>
        </row>
        <row r="17256">
          <cell r="N17256" t="str">
            <v>SLT0010437</v>
          </cell>
          <cell r="S17256">
            <v>300</v>
          </cell>
        </row>
        <row r="17257">
          <cell r="N17257" t="str">
            <v>SLT0010437</v>
          </cell>
          <cell r="S17257">
            <v>297</v>
          </cell>
        </row>
        <row r="17258">
          <cell r="N17258" t="str">
            <v>SHT0011964</v>
          </cell>
          <cell r="S17258">
            <v>200</v>
          </cell>
        </row>
        <row r="17259">
          <cell r="N17259" t="str">
            <v>SHT0011964</v>
          </cell>
          <cell r="S17259">
            <v>200</v>
          </cell>
        </row>
        <row r="17260">
          <cell r="N17260" t="str">
            <v>SHT0011964</v>
          </cell>
          <cell r="S17260">
            <v>50</v>
          </cell>
        </row>
        <row r="17261">
          <cell r="N17261" t="str">
            <v>SHT0011964</v>
          </cell>
          <cell r="S17261">
            <v>100</v>
          </cell>
        </row>
        <row r="17262">
          <cell r="N17262" t="str">
            <v>SHT0011964</v>
          </cell>
          <cell r="S17262">
            <v>200</v>
          </cell>
        </row>
        <row r="17263">
          <cell r="N17263" t="str">
            <v>SHT0011964</v>
          </cell>
          <cell r="S17263">
            <v>72</v>
          </cell>
        </row>
        <row r="17264">
          <cell r="N17264" t="str">
            <v>SHT0011964</v>
          </cell>
          <cell r="S17264">
            <v>200</v>
          </cell>
        </row>
        <row r="17265">
          <cell r="N17265" t="str">
            <v>SHT0011964</v>
          </cell>
          <cell r="S17265">
            <v>200</v>
          </cell>
        </row>
        <row r="17266">
          <cell r="N17266" t="str">
            <v>SHT0011964</v>
          </cell>
          <cell r="S17266">
            <v>200</v>
          </cell>
        </row>
        <row r="17267">
          <cell r="N17267" t="str">
            <v>SHT0011964</v>
          </cell>
          <cell r="S17267">
            <v>200</v>
          </cell>
        </row>
        <row r="17268">
          <cell r="N17268" t="str">
            <v>SHT0011964</v>
          </cell>
          <cell r="S17268">
            <v>200</v>
          </cell>
        </row>
        <row r="17269">
          <cell r="N17269" t="str">
            <v>SHT0011964</v>
          </cell>
          <cell r="S17269">
            <v>100</v>
          </cell>
        </row>
        <row r="17270">
          <cell r="N17270" t="str">
            <v>SHT0011964</v>
          </cell>
          <cell r="S17270">
            <v>71</v>
          </cell>
        </row>
        <row r="17271">
          <cell r="N17271" t="str">
            <v>SHT0011964</v>
          </cell>
          <cell r="S17271">
            <v>300</v>
          </cell>
        </row>
        <row r="17272">
          <cell r="N17272" t="str">
            <v>SHT0011964</v>
          </cell>
          <cell r="S17272">
            <v>100</v>
          </cell>
        </row>
        <row r="17273">
          <cell r="N17273" t="str">
            <v>SHT0011964</v>
          </cell>
          <cell r="S17273">
            <v>200</v>
          </cell>
        </row>
        <row r="17274">
          <cell r="N17274" t="str">
            <v>SHT0011964</v>
          </cell>
          <cell r="S17274">
            <v>200</v>
          </cell>
        </row>
        <row r="17275">
          <cell r="N17275" t="str">
            <v>SHT0011964</v>
          </cell>
          <cell r="S17275">
            <v>200</v>
          </cell>
        </row>
        <row r="17276">
          <cell r="N17276" t="str">
            <v>SHT0011964</v>
          </cell>
          <cell r="S17276">
            <v>200</v>
          </cell>
        </row>
        <row r="17277">
          <cell r="N17277" t="str">
            <v>SHT0011964</v>
          </cell>
          <cell r="S17277">
            <v>100</v>
          </cell>
        </row>
        <row r="17278">
          <cell r="N17278" t="str">
            <v>SHT0011964</v>
          </cell>
          <cell r="S17278">
            <v>200</v>
          </cell>
        </row>
        <row r="17279">
          <cell r="N17279" t="str">
            <v>SHT0011964</v>
          </cell>
          <cell r="S17279">
            <v>300</v>
          </cell>
        </row>
        <row r="17280">
          <cell r="N17280" t="str">
            <v>SHT0011964</v>
          </cell>
          <cell r="S17280">
            <v>100</v>
          </cell>
        </row>
        <row r="17281">
          <cell r="N17281" t="str">
            <v>SHT0011964</v>
          </cell>
          <cell r="S17281">
            <v>200</v>
          </cell>
        </row>
        <row r="17282">
          <cell r="N17282" t="str">
            <v>SHT0011964</v>
          </cell>
          <cell r="S17282">
            <v>300</v>
          </cell>
        </row>
        <row r="17283">
          <cell r="N17283" t="str">
            <v>SHT0011964</v>
          </cell>
          <cell r="S17283">
            <v>200</v>
          </cell>
        </row>
        <row r="17284">
          <cell r="N17284" t="str">
            <v>SHT0011964</v>
          </cell>
          <cell r="S17284">
            <v>200</v>
          </cell>
        </row>
        <row r="17285">
          <cell r="N17285" t="str">
            <v>SHT0011964</v>
          </cell>
          <cell r="S17285">
            <v>200</v>
          </cell>
        </row>
        <row r="17286">
          <cell r="N17286" t="str">
            <v>SHT0011964</v>
          </cell>
          <cell r="S17286">
            <v>300</v>
          </cell>
        </row>
        <row r="17287">
          <cell r="N17287" t="str">
            <v>SHT0011964</v>
          </cell>
          <cell r="S17287">
            <v>100</v>
          </cell>
        </row>
        <row r="17288">
          <cell r="N17288" t="str">
            <v>SHT0011964</v>
          </cell>
          <cell r="S17288">
            <v>200</v>
          </cell>
        </row>
        <row r="17289">
          <cell r="N17289" t="str">
            <v>SHT0011964</v>
          </cell>
          <cell r="S17289">
            <v>200</v>
          </cell>
        </row>
        <row r="17290">
          <cell r="N17290" t="str">
            <v>SHT0011964</v>
          </cell>
          <cell r="S17290">
            <v>300</v>
          </cell>
        </row>
        <row r="17291">
          <cell r="N17291" t="str">
            <v>SLT0011001</v>
          </cell>
          <cell r="S17291">
            <v>500</v>
          </cell>
        </row>
        <row r="17292">
          <cell r="N17292" t="str">
            <v>SLT0011001</v>
          </cell>
          <cell r="S17292">
            <v>600</v>
          </cell>
        </row>
        <row r="17293">
          <cell r="N17293" t="str">
            <v>SLT0011001</v>
          </cell>
          <cell r="S17293">
            <v>500</v>
          </cell>
        </row>
        <row r="17294">
          <cell r="N17294" t="str">
            <v>SLT0011001</v>
          </cell>
          <cell r="S17294">
            <v>500</v>
          </cell>
        </row>
        <row r="17295">
          <cell r="N17295" t="str">
            <v>SLT0010366</v>
          </cell>
          <cell r="S17295">
            <v>300</v>
          </cell>
        </row>
        <row r="17296">
          <cell r="N17296" t="str">
            <v>SLT0010366</v>
          </cell>
          <cell r="S17296">
            <v>226</v>
          </cell>
        </row>
        <row r="17297">
          <cell r="N17297" t="str">
            <v>SLT0010366</v>
          </cell>
          <cell r="S17297">
            <v>150</v>
          </cell>
        </row>
        <row r="17298">
          <cell r="N17298" t="str">
            <v>SLT0010366</v>
          </cell>
          <cell r="S17298">
            <v>150</v>
          </cell>
        </row>
        <row r="17299">
          <cell r="N17299" t="str">
            <v>SLT0010366</v>
          </cell>
          <cell r="S17299">
            <v>150</v>
          </cell>
        </row>
        <row r="17300">
          <cell r="N17300" t="str">
            <v>SLT0010366</v>
          </cell>
          <cell r="S17300">
            <v>142</v>
          </cell>
        </row>
        <row r="17301">
          <cell r="N17301" t="str">
            <v>SLT0010366</v>
          </cell>
          <cell r="S17301">
            <v>238</v>
          </cell>
        </row>
        <row r="17302">
          <cell r="N17302" t="str">
            <v>SLT0010366</v>
          </cell>
          <cell r="S17302">
            <v>150</v>
          </cell>
        </row>
        <row r="17303">
          <cell r="N17303" t="str">
            <v>SLT0010366</v>
          </cell>
          <cell r="S17303">
            <v>150</v>
          </cell>
        </row>
        <row r="17304">
          <cell r="N17304" t="str">
            <v>SLT0010366</v>
          </cell>
          <cell r="S17304">
            <v>300</v>
          </cell>
        </row>
        <row r="17305">
          <cell r="N17305" t="str">
            <v>SLT0010366</v>
          </cell>
          <cell r="S17305">
            <v>204</v>
          </cell>
        </row>
        <row r="17306">
          <cell r="N17306" t="str">
            <v>SLT0010366</v>
          </cell>
          <cell r="S17306">
            <v>1749</v>
          </cell>
        </row>
        <row r="17307">
          <cell r="N17307" t="str">
            <v>SLT0010366</v>
          </cell>
          <cell r="S17307">
            <v>1200</v>
          </cell>
        </row>
        <row r="17308">
          <cell r="N17308" t="str">
            <v>SLT0010366</v>
          </cell>
          <cell r="S17308">
            <v>1200</v>
          </cell>
        </row>
        <row r="17309">
          <cell r="N17309" t="str">
            <v>SLT0010366</v>
          </cell>
          <cell r="S17309">
            <v>1800</v>
          </cell>
        </row>
        <row r="17310">
          <cell r="N17310" t="str">
            <v>SLT0010366</v>
          </cell>
          <cell r="S17310">
            <v>300</v>
          </cell>
        </row>
        <row r="17311">
          <cell r="N17311" t="str">
            <v>SLT0010366</v>
          </cell>
          <cell r="S17311">
            <v>250</v>
          </cell>
        </row>
        <row r="17312">
          <cell r="N17312" t="str">
            <v>SLT0010366</v>
          </cell>
          <cell r="S17312">
            <v>900</v>
          </cell>
        </row>
        <row r="17313">
          <cell r="N17313" t="str">
            <v>SLT0010366</v>
          </cell>
          <cell r="S17313">
            <v>150</v>
          </cell>
        </row>
        <row r="17314">
          <cell r="N17314" t="str">
            <v>SCS0004187</v>
          </cell>
          <cell r="S17314">
            <v>500</v>
          </cell>
        </row>
        <row r="17315">
          <cell r="N17315" t="str">
            <v>SCS0004187</v>
          </cell>
          <cell r="S17315">
            <v>500</v>
          </cell>
        </row>
        <row r="17316">
          <cell r="N17316" t="str">
            <v>SCS0004187</v>
          </cell>
          <cell r="S17316">
            <v>500</v>
          </cell>
        </row>
        <row r="17317">
          <cell r="N17317" t="str">
            <v>SCS0004187</v>
          </cell>
          <cell r="S17317">
            <v>500</v>
          </cell>
        </row>
        <row r="17318">
          <cell r="N17318" t="str">
            <v>SCS0004187</v>
          </cell>
          <cell r="S17318">
            <v>500</v>
          </cell>
        </row>
        <row r="17319">
          <cell r="N17319" t="str">
            <v>SCS0004187</v>
          </cell>
          <cell r="S17319">
            <v>500</v>
          </cell>
        </row>
        <row r="17320">
          <cell r="N17320" t="str">
            <v>SCS0004187</v>
          </cell>
          <cell r="S17320">
            <v>300</v>
          </cell>
        </row>
        <row r="17321">
          <cell r="N17321" t="str">
            <v>SCS0004187</v>
          </cell>
          <cell r="S17321">
            <v>500</v>
          </cell>
        </row>
        <row r="17322">
          <cell r="N17322" t="str">
            <v>SCS0004187</v>
          </cell>
          <cell r="S17322">
            <v>500</v>
          </cell>
        </row>
        <row r="17323">
          <cell r="N17323" t="str">
            <v>SCS0004187</v>
          </cell>
          <cell r="S17323">
            <v>500</v>
          </cell>
        </row>
        <row r="17324">
          <cell r="N17324" t="str">
            <v>SCS0004187</v>
          </cell>
          <cell r="S17324">
            <v>500</v>
          </cell>
        </row>
        <row r="17325">
          <cell r="N17325" t="str">
            <v>SCS0004187</v>
          </cell>
          <cell r="S17325">
            <v>500</v>
          </cell>
        </row>
        <row r="17326">
          <cell r="N17326" t="str">
            <v>SCS0004187</v>
          </cell>
          <cell r="S17326">
            <v>100</v>
          </cell>
        </row>
        <row r="17327">
          <cell r="N17327" t="str">
            <v>SCS0004187</v>
          </cell>
          <cell r="S17327">
            <v>200</v>
          </cell>
        </row>
        <row r="17328">
          <cell r="N17328" t="str">
            <v>SCS0004187</v>
          </cell>
          <cell r="S17328">
            <v>500</v>
          </cell>
        </row>
        <row r="17329">
          <cell r="N17329" t="str">
            <v>SCS0004187</v>
          </cell>
          <cell r="S17329">
            <v>500</v>
          </cell>
        </row>
        <row r="17330">
          <cell r="N17330" t="str">
            <v>SCS0004187</v>
          </cell>
          <cell r="S17330">
            <v>500</v>
          </cell>
        </row>
        <row r="17331">
          <cell r="N17331" t="str">
            <v>SCS0004187</v>
          </cell>
          <cell r="S17331">
            <v>300</v>
          </cell>
        </row>
        <row r="17332">
          <cell r="N17332" t="str">
            <v>SCS0004187</v>
          </cell>
          <cell r="S17332">
            <v>500</v>
          </cell>
        </row>
        <row r="17333">
          <cell r="N17333" t="str">
            <v>SCS0004187</v>
          </cell>
          <cell r="S17333">
            <v>500</v>
          </cell>
        </row>
        <row r="17334">
          <cell r="N17334" t="str">
            <v>SCS0004187</v>
          </cell>
          <cell r="S17334">
            <v>500</v>
          </cell>
        </row>
        <row r="17335">
          <cell r="N17335" t="str">
            <v>SCS0004187</v>
          </cell>
          <cell r="S17335">
            <v>500</v>
          </cell>
        </row>
        <row r="17336">
          <cell r="N17336" t="str">
            <v>SCS0004187</v>
          </cell>
          <cell r="S17336">
            <v>500</v>
          </cell>
        </row>
        <row r="17337">
          <cell r="N17337" t="str">
            <v>SCS0004187</v>
          </cell>
          <cell r="S17337">
            <v>500</v>
          </cell>
        </row>
        <row r="17338">
          <cell r="N17338" t="str">
            <v>SCS0004187</v>
          </cell>
          <cell r="S17338">
            <v>500</v>
          </cell>
        </row>
        <row r="17339">
          <cell r="N17339" t="str">
            <v>SCS0004187</v>
          </cell>
          <cell r="S17339">
            <v>500</v>
          </cell>
        </row>
        <row r="17340">
          <cell r="N17340" t="str">
            <v>SCS0004187</v>
          </cell>
          <cell r="S17340">
            <v>500</v>
          </cell>
        </row>
        <row r="17341">
          <cell r="N17341" t="str">
            <v>SCS0004187</v>
          </cell>
          <cell r="S17341">
            <v>500</v>
          </cell>
        </row>
        <row r="17342">
          <cell r="N17342" t="str">
            <v>SCS0004187</v>
          </cell>
          <cell r="S17342">
            <v>500</v>
          </cell>
        </row>
        <row r="17343">
          <cell r="N17343" t="str">
            <v>SCS0004187</v>
          </cell>
          <cell r="S17343">
            <v>500</v>
          </cell>
        </row>
        <row r="17344">
          <cell r="N17344" t="str">
            <v>SCS0004187</v>
          </cell>
          <cell r="S17344">
            <v>500</v>
          </cell>
        </row>
        <row r="17345">
          <cell r="N17345" t="str">
            <v>SCS0004187</v>
          </cell>
          <cell r="S17345">
            <v>500</v>
          </cell>
        </row>
        <row r="17346">
          <cell r="N17346" t="str">
            <v>SCS0004187</v>
          </cell>
          <cell r="S17346">
            <v>200</v>
          </cell>
        </row>
        <row r="17347">
          <cell r="N17347" t="str">
            <v>SCS0004187</v>
          </cell>
          <cell r="S17347">
            <v>500</v>
          </cell>
        </row>
        <row r="17348">
          <cell r="N17348" t="str">
            <v>SCS0004187</v>
          </cell>
          <cell r="S17348">
            <v>500</v>
          </cell>
        </row>
        <row r="17349">
          <cell r="N17349" t="str">
            <v>SCS0004187</v>
          </cell>
          <cell r="S17349">
            <v>400</v>
          </cell>
        </row>
        <row r="17350">
          <cell r="N17350" t="str">
            <v>SCS0004187</v>
          </cell>
          <cell r="S17350">
            <v>500</v>
          </cell>
        </row>
        <row r="17351">
          <cell r="N17351" t="str">
            <v>SCS0004187</v>
          </cell>
          <cell r="S17351">
            <v>500</v>
          </cell>
        </row>
        <row r="17352">
          <cell r="N17352" t="str">
            <v>SCS0004187</v>
          </cell>
          <cell r="S17352">
            <v>500</v>
          </cell>
        </row>
        <row r="17353">
          <cell r="N17353" t="str">
            <v>SCS0004187</v>
          </cell>
          <cell r="S17353">
            <v>500</v>
          </cell>
        </row>
        <row r="17354">
          <cell r="N17354" t="str">
            <v>SCS0004187</v>
          </cell>
          <cell r="S17354">
            <v>500</v>
          </cell>
        </row>
        <row r="17355">
          <cell r="N17355" t="str">
            <v>SCS0004187</v>
          </cell>
          <cell r="S17355">
            <v>500</v>
          </cell>
        </row>
        <row r="17356">
          <cell r="N17356" t="str">
            <v>SCS0004187</v>
          </cell>
          <cell r="S17356">
            <v>500</v>
          </cell>
        </row>
        <row r="17357">
          <cell r="N17357" t="str">
            <v>SCS0004187</v>
          </cell>
          <cell r="S17357">
            <v>500</v>
          </cell>
        </row>
        <row r="17358">
          <cell r="N17358" t="str">
            <v>SCS0004187</v>
          </cell>
          <cell r="S17358">
            <v>300</v>
          </cell>
        </row>
        <row r="17359">
          <cell r="N17359" t="str">
            <v>SCS0004187</v>
          </cell>
          <cell r="S17359">
            <v>500</v>
          </cell>
        </row>
        <row r="17360">
          <cell r="N17360" t="str">
            <v>SCS0004187</v>
          </cell>
          <cell r="S17360">
            <v>500</v>
          </cell>
        </row>
        <row r="17361">
          <cell r="N17361" t="str">
            <v>SCS0004187</v>
          </cell>
          <cell r="S17361">
            <v>500</v>
          </cell>
        </row>
        <row r="17362">
          <cell r="N17362" t="str">
            <v>SCS0004187</v>
          </cell>
          <cell r="S17362">
            <v>400</v>
          </cell>
        </row>
        <row r="17363">
          <cell r="N17363" t="str">
            <v>SCS0004187</v>
          </cell>
          <cell r="S17363">
            <v>500</v>
          </cell>
        </row>
        <row r="17364">
          <cell r="N17364" t="str">
            <v>SCS0004187</v>
          </cell>
          <cell r="S17364">
            <v>500</v>
          </cell>
        </row>
        <row r="17365">
          <cell r="N17365" t="str">
            <v>SCS0004187</v>
          </cell>
          <cell r="S17365">
            <v>500</v>
          </cell>
        </row>
        <row r="17366">
          <cell r="N17366" t="str">
            <v>SCS0004187</v>
          </cell>
          <cell r="S17366">
            <v>500</v>
          </cell>
        </row>
        <row r="17367">
          <cell r="N17367" t="str">
            <v>SCS0004187</v>
          </cell>
          <cell r="S17367">
            <v>470</v>
          </cell>
        </row>
        <row r="17368">
          <cell r="N17368" t="str">
            <v>SLT0010534</v>
          </cell>
          <cell r="S17368">
            <v>3600</v>
          </cell>
        </row>
        <row r="17369">
          <cell r="N17369" t="str">
            <v>SLT0010534</v>
          </cell>
          <cell r="S17369">
            <v>1500</v>
          </cell>
        </row>
        <row r="17370">
          <cell r="N17370" t="str">
            <v>SLT0010534</v>
          </cell>
          <cell r="S17370">
            <v>2400</v>
          </cell>
        </row>
        <row r="17371">
          <cell r="N17371" t="str">
            <v>SHT0012094</v>
          </cell>
          <cell r="S17371">
            <v>1000</v>
          </cell>
        </row>
        <row r="17372">
          <cell r="N17372" t="str">
            <v>SHT0012094</v>
          </cell>
          <cell r="S17372">
            <v>700</v>
          </cell>
        </row>
        <row r="17373">
          <cell r="N17373" t="str">
            <v>SLT0010534</v>
          </cell>
          <cell r="S17373">
            <v>2000</v>
          </cell>
        </row>
        <row r="17374">
          <cell r="N17374" t="str">
            <v>SLT0010534</v>
          </cell>
          <cell r="S17374">
            <v>3000</v>
          </cell>
        </row>
        <row r="17375">
          <cell r="N17375" t="str">
            <v>SHT0010314</v>
          </cell>
          <cell r="S17375">
            <v>116</v>
          </cell>
        </row>
        <row r="17376">
          <cell r="N17376" t="str">
            <v>SHT0012094</v>
          </cell>
          <cell r="S17376">
            <v>2000</v>
          </cell>
        </row>
        <row r="17377">
          <cell r="N17377" t="str">
            <v>SHT0012094</v>
          </cell>
          <cell r="S17377">
            <v>100</v>
          </cell>
        </row>
        <row r="17378">
          <cell r="N17378" t="str">
            <v>SHT0012094</v>
          </cell>
          <cell r="S17378">
            <v>100</v>
          </cell>
        </row>
        <row r="17379">
          <cell r="N17379" t="str">
            <v>SHT0012094</v>
          </cell>
          <cell r="S17379">
            <v>820</v>
          </cell>
        </row>
        <row r="17380">
          <cell r="N17380" t="str">
            <v>SLT0010297</v>
          </cell>
          <cell r="S17380">
            <v>1000</v>
          </cell>
        </row>
        <row r="17381">
          <cell r="N17381" t="str">
            <v>SLT0010297</v>
          </cell>
          <cell r="S17381">
            <v>1000</v>
          </cell>
        </row>
        <row r="17382">
          <cell r="N17382" t="str">
            <v>SLT0010297</v>
          </cell>
          <cell r="S17382">
            <v>1000</v>
          </cell>
        </row>
        <row r="17383">
          <cell r="N17383" t="str">
            <v>SHT0010256</v>
          </cell>
          <cell r="S17383">
            <v>2400</v>
          </cell>
        </row>
        <row r="17384">
          <cell r="N17384" t="str">
            <v>SHT0010256</v>
          </cell>
          <cell r="S17384">
            <v>2400</v>
          </cell>
        </row>
        <row r="17385">
          <cell r="N17385" t="str">
            <v>SHT0011964</v>
          </cell>
          <cell r="S17385">
            <v>200</v>
          </cell>
        </row>
        <row r="17386">
          <cell r="N17386" t="str">
            <v>SLT0010549</v>
          </cell>
          <cell r="S17386">
            <v>225</v>
          </cell>
        </row>
        <row r="17387">
          <cell r="N17387" t="str">
            <v>SLT0010549</v>
          </cell>
          <cell r="S17387">
            <v>600</v>
          </cell>
        </row>
        <row r="17388">
          <cell r="N17388" t="str">
            <v>SLT0010549</v>
          </cell>
          <cell r="S17388">
            <v>1500</v>
          </cell>
        </row>
        <row r="17389">
          <cell r="N17389" t="str">
            <v>SLT0010549</v>
          </cell>
          <cell r="S17389">
            <v>3600</v>
          </cell>
        </row>
        <row r="17390">
          <cell r="N17390" t="str">
            <v>SHT0012098</v>
          </cell>
          <cell r="S17390">
            <v>591</v>
          </cell>
        </row>
        <row r="17391">
          <cell r="N17391" t="str">
            <v>SHT0012098</v>
          </cell>
          <cell r="S17391">
            <v>500</v>
          </cell>
        </row>
        <row r="17392">
          <cell r="N17392" t="str">
            <v>SHT0012098</v>
          </cell>
          <cell r="S17392">
            <v>500</v>
          </cell>
        </row>
        <row r="17393">
          <cell r="N17393" t="str">
            <v>SHT0012098</v>
          </cell>
          <cell r="S17393">
            <v>2019</v>
          </cell>
        </row>
        <row r="17394">
          <cell r="N17394" t="str">
            <v>SHT0012098</v>
          </cell>
          <cell r="S17394">
            <v>201</v>
          </cell>
        </row>
        <row r="17395">
          <cell r="N17395" t="str">
            <v>SHT0012098</v>
          </cell>
          <cell r="S17395">
            <v>500</v>
          </cell>
        </row>
        <row r="17396">
          <cell r="N17396" t="str">
            <v>SHT0012098</v>
          </cell>
          <cell r="S17396">
            <v>500</v>
          </cell>
        </row>
        <row r="17397">
          <cell r="N17397" t="str">
            <v>SHT0012098</v>
          </cell>
          <cell r="S17397">
            <v>200</v>
          </cell>
        </row>
        <row r="17398">
          <cell r="N17398" t="str">
            <v>SHT0012098</v>
          </cell>
          <cell r="S17398">
            <v>500</v>
          </cell>
        </row>
        <row r="17399">
          <cell r="N17399" t="str">
            <v>SHT0012098</v>
          </cell>
          <cell r="S17399">
            <v>500</v>
          </cell>
        </row>
        <row r="17400">
          <cell r="N17400" t="str">
            <v>SLT0002562</v>
          </cell>
          <cell r="S17400">
            <v>300</v>
          </cell>
        </row>
        <row r="17401">
          <cell r="N17401" t="str">
            <v>SLT0002562</v>
          </cell>
          <cell r="S17401">
            <v>300</v>
          </cell>
        </row>
        <row r="17402">
          <cell r="N17402" t="str">
            <v>SLT0002562</v>
          </cell>
          <cell r="S17402">
            <v>300</v>
          </cell>
        </row>
        <row r="17403">
          <cell r="N17403" t="str">
            <v>SCS0012061</v>
          </cell>
          <cell r="S17403">
            <v>400</v>
          </cell>
        </row>
        <row r="17404">
          <cell r="N17404" t="str">
            <v>SCS0012061</v>
          </cell>
          <cell r="S17404">
            <v>800</v>
          </cell>
        </row>
        <row r="17405">
          <cell r="N17405" t="str">
            <v>SLT0002562</v>
          </cell>
          <cell r="S17405">
            <v>300</v>
          </cell>
        </row>
        <row r="17406">
          <cell r="N17406" t="str">
            <v>SCS0012061</v>
          </cell>
          <cell r="S17406">
            <v>800</v>
          </cell>
        </row>
        <row r="17407">
          <cell r="N17407" t="str">
            <v>SCS0012061</v>
          </cell>
          <cell r="S17407">
            <v>1200</v>
          </cell>
        </row>
        <row r="17408">
          <cell r="N17408" t="str">
            <v>SCS0012061</v>
          </cell>
          <cell r="S17408">
            <v>400</v>
          </cell>
        </row>
        <row r="17409">
          <cell r="N17409" t="str">
            <v>SLT0002562</v>
          </cell>
          <cell r="S17409">
            <v>300</v>
          </cell>
        </row>
        <row r="17410">
          <cell r="N17410" t="str">
            <v>SCS0012061</v>
          </cell>
          <cell r="S17410">
            <v>400</v>
          </cell>
        </row>
        <row r="17411">
          <cell r="N17411" t="str">
            <v>SLT0002562</v>
          </cell>
          <cell r="S17411">
            <v>300</v>
          </cell>
        </row>
        <row r="17412">
          <cell r="N17412" t="str">
            <v>SLT0002562</v>
          </cell>
          <cell r="S17412">
            <v>220</v>
          </cell>
        </row>
        <row r="17413">
          <cell r="N17413" t="str">
            <v>SLT0002562</v>
          </cell>
          <cell r="S17413">
            <v>300</v>
          </cell>
        </row>
        <row r="17414">
          <cell r="N17414" t="str">
            <v>SLT0002562</v>
          </cell>
          <cell r="S17414">
            <v>300</v>
          </cell>
        </row>
        <row r="17415">
          <cell r="N17415" t="str">
            <v>SCS0012061</v>
          </cell>
          <cell r="S17415">
            <v>400</v>
          </cell>
        </row>
        <row r="17416">
          <cell r="N17416" t="str">
            <v>SCS0012061</v>
          </cell>
          <cell r="S17416">
            <v>400</v>
          </cell>
        </row>
        <row r="17417">
          <cell r="N17417" t="str">
            <v>SCS0012061</v>
          </cell>
          <cell r="S17417">
            <v>400</v>
          </cell>
        </row>
        <row r="17418">
          <cell r="N17418" t="str">
            <v>SLT0002562</v>
          </cell>
          <cell r="S17418">
            <v>300</v>
          </cell>
        </row>
        <row r="17419">
          <cell r="N17419" t="str">
            <v>SLT0002562</v>
          </cell>
          <cell r="S17419">
            <v>300</v>
          </cell>
        </row>
        <row r="17420">
          <cell r="N17420" t="str">
            <v>SLT0002562</v>
          </cell>
          <cell r="S17420">
            <v>300</v>
          </cell>
        </row>
        <row r="17421">
          <cell r="N17421" t="str">
            <v>SLT0002562</v>
          </cell>
          <cell r="S17421">
            <v>300</v>
          </cell>
        </row>
        <row r="17422">
          <cell r="N17422" t="str">
            <v>SLT0002562</v>
          </cell>
          <cell r="S17422">
            <v>300</v>
          </cell>
        </row>
        <row r="17423">
          <cell r="N17423" t="str">
            <v>SCS0012061</v>
          </cell>
          <cell r="S17423">
            <v>400</v>
          </cell>
        </row>
        <row r="17424">
          <cell r="N17424" t="str">
            <v>SLT0002562</v>
          </cell>
          <cell r="S17424">
            <v>300</v>
          </cell>
        </row>
        <row r="17425">
          <cell r="N17425" t="str">
            <v>SLT0002562</v>
          </cell>
          <cell r="S17425">
            <v>300</v>
          </cell>
        </row>
        <row r="17426">
          <cell r="N17426" t="str">
            <v>SLT0002562</v>
          </cell>
          <cell r="S17426">
            <v>300</v>
          </cell>
        </row>
        <row r="17427">
          <cell r="N17427" t="str">
            <v>SLT0002562</v>
          </cell>
          <cell r="S17427">
            <v>200</v>
          </cell>
        </row>
        <row r="17428">
          <cell r="N17428" t="str">
            <v>SLT0002562</v>
          </cell>
          <cell r="S17428">
            <v>200</v>
          </cell>
        </row>
        <row r="17429">
          <cell r="N17429" t="str">
            <v>SLT0002562</v>
          </cell>
          <cell r="S17429">
            <v>200</v>
          </cell>
        </row>
        <row r="17430">
          <cell r="N17430" t="str">
            <v>SLT0002562</v>
          </cell>
          <cell r="S17430">
            <v>200</v>
          </cell>
        </row>
        <row r="17431">
          <cell r="N17431" t="str">
            <v>SLT0002562</v>
          </cell>
          <cell r="S17431">
            <v>260</v>
          </cell>
        </row>
        <row r="17432">
          <cell r="N17432" t="str">
            <v>SLT0002562</v>
          </cell>
          <cell r="S17432">
            <v>240</v>
          </cell>
        </row>
        <row r="17433">
          <cell r="N17433" t="str">
            <v>SLT0002562</v>
          </cell>
          <cell r="S17433">
            <v>300</v>
          </cell>
        </row>
        <row r="17434">
          <cell r="N17434" t="str">
            <v>SLT0002562</v>
          </cell>
          <cell r="S17434">
            <v>300</v>
          </cell>
        </row>
        <row r="17435">
          <cell r="N17435" t="str">
            <v>SLT0002562</v>
          </cell>
          <cell r="S17435">
            <v>300</v>
          </cell>
        </row>
        <row r="17436">
          <cell r="N17436" t="str">
            <v>SLT0002562</v>
          </cell>
          <cell r="S17436">
            <v>300</v>
          </cell>
        </row>
        <row r="17437">
          <cell r="N17437" t="str">
            <v>SLT0002562</v>
          </cell>
          <cell r="S17437">
            <v>300</v>
          </cell>
        </row>
        <row r="17438">
          <cell r="N17438" t="str">
            <v>SLT0002562</v>
          </cell>
          <cell r="S17438">
            <v>600</v>
          </cell>
        </row>
        <row r="17439">
          <cell r="N17439" t="str">
            <v>SLT0002562</v>
          </cell>
          <cell r="S17439">
            <v>300</v>
          </cell>
        </row>
        <row r="17440">
          <cell r="N17440" t="str">
            <v>SLT0002562</v>
          </cell>
          <cell r="S17440">
            <v>300</v>
          </cell>
        </row>
        <row r="17441">
          <cell r="N17441" t="str">
            <v>SLT0002562</v>
          </cell>
          <cell r="S17441">
            <v>300</v>
          </cell>
        </row>
        <row r="17442">
          <cell r="N17442" t="str">
            <v>SHT0011778</v>
          </cell>
          <cell r="S17442">
            <v>400</v>
          </cell>
        </row>
        <row r="17443">
          <cell r="N17443" t="str">
            <v>SHT0011778</v>
          </cell>
          <cell r="S17443">
            <v>600</v>
          </cell>
        </row>
        <row r="17444">
          <cell r="N17444" t="str">
            <v>SHT0011778</v>
          </cell>
          <cell r="S17444">
            <v>200</v>
          </cell>
        </row>
        <row r="17445">
          <cell r="N17445" t="str">
            <v>SLT0001707</v>
          </cell>
          <cell r="S17445">
            <v>10</v>
          </cell>
        </row>
        <row r="17446">
          <cell r="N17446" t="str">
            <v>SHT0000590</v>
          </cell>
          <cell r="S17446">
            <v>5</v>
          </cell>
        </row>
        <row r="17447">
          <cell r="N17447" t="str">
            <v>SHT0000590</v>
          </cell>
          <cell r="S17447">
            <v>3</v>
          </cell>
        </row>
        <row r="17448">
          <cell r="N17448" t="str">
            <v>SHT0010811</v>
          </cell>
          <cell r="S17448">
            <v>3000</v>
          </cell>
        </row>
        <row r="17449">
          <cell r="N17449" t="str">
            <v>SHT0010811</v>
          </cell>
          <cell r="S17449">
            <v>3000</v>
          </cell>
        </row>
        <row r="17450">
          <cell r="N17450" t="str">
            <v>SHT0010811</v>
          </cell>
          <cell r="S17450">
            <v>3000</v>
          </cell>
        </row>
        <row r="17451">
          <cell r="N17451" t="str">
            <v>SHT0010811</v>
          </cell>
          <cell r="S17451">
            <v>24500</v>
          </cell>
        </row>
        <row r="17452">
          <cell r="N17452" t="str">
            <v>SHT0010811</v>
          </cell>
          <cell r="S17452">
            <v>15000</v>
          </cell>
        </row>
        <row r="17453">
          <cell r="N17453" t="str">
            <v>SHT0010811</v>
          </cell>
          <cell r="S17453">
            <v>19500</v>
          </cell>
        </row>
        <row r="17454">
          <cell r="N17454" t="str">
            <v>SHT0010811</v>
          </cell>
          <cell r="S17454">
            <v>22000</v>
          </cell>
        </row>
        <row r="17455">
          <cell r="N17455" t="str">
            <v>SHT0010811</v>
          </cell>
          <cell r="S17455">
            <v>20000</v>
          </cell>
        </row>
        <row r="17456">
          <cell r="N17456" t="str">
            <v>SHT0010811</v>
          </cell>
          <cell r="S17456">
            <v>3000</v>
          </cell>
        </row>
        <row r="17457">
          <cell r="N17457" t="str">
            <v>SHT0000097</v>
          </cell>
          <cell r="S17457">
            <v>800</v>
          </cell>
        </row>
        <row r="17458">
          <cell r="N17458" t="str">
            <v>SHT0000097</v>
          </cell>
          <cell r="S17458">
            <v>400</v>
          </cell>
        </row>
        <row r="17459">
          <cell r="N17459" t="str">
            <v>SCS0012010</v>
          </cell>
          <cell r="S17459">
            <v>400</v>
          </cell>
        </row>
        <row r="17460">
          <cell r="N17460" t="str">
            <v>SCS0012010</v>
          </cell>
          <cell r="S17460">
            <v>800</v>
          </cell>
        </row>
        <row r="17461">
          <cell r="N17461" t="str">
            <v>SCS0012010</v>
          </cell>
          <cell r="S17461">
            <v>400</v>
          </cell>
        </row>
        <row r="17462">
          <cell r="N17462" t="str">
            <v>SCS0012010</v>
          </cell>
          <cell r="S17462">
            <v>400</v>
          </cell>
        </row>
        <row r="17463">
          <cell r="N17463" t="str">
            <v>SCS0012010</v>
          </cell>
          <cell r="S17463">
            <v>1200</v>
          </cell>
        </row>
        <row r="17464">
          <cell r="N17464" t="str">
            <v>SCS0012010</v>
          </cell>
          <cell r="S17464">
            <v>400</v>
          </cell>
        </row>
        <row r="17465">
          <cell r="N17465" t="str">
            <v>SCS0012010</v>
          </cell>
          <cell r="S17465">
            <v>400</v>
          </cell>
        </row>
        <row r="17466">
          <cell r="N17466" t="str">
            <v>SCS0012010</v>
          </cell>
          <cell r="S17466">
            <v>400</v>
          </cell>
        </row>
        <row r="17467">
          <cell r="N17467" t="str">
            <v>SCS0012010</v>
          </cell>
          <cell r="S17467">
            <v>400</v>
          </cell>
        </row>
        <row r="17468">
          <cell r="N17468" t="str">
            <v>SCS0012010</v>
          </cell>
          <cell r="S17468">
            <v>400</v>
          </cell>
        </row>
        <row r="17469">
          <cell r="N17469" t="str">
            <v>SLT0010345</v>
          </cell>
          <cell r="S17469">
            <v>2</v>
          </cell>
        </row>
        <row r="17470">
          <cell r="N17470" t="str">
            <v>SHT0010315</v>
          </cell>
          <cell r="S17470">
            <v>3000</v>
          </cell>
        </row>
        <row r="17471">
          <cell r="N17471" t="str">
            <v>SLT0010529</v>
          </cell>
          <cell r="S17471">
            <v>600</v>
          </cell>
        </row>
        <row r="17472">
          <cell r="N17472" t="str">
            <v>SLT0010529</v>
          </cell>
          <cell r="S17472">
            <v>1400</v>
          </cell>
        </row>
        <row r="17473">
          <cell r="N17473" t="str">
            <v>SLT0010529</v>
          </cell>
          <cell r="S17473">
            <v>700</v>
          </cell>
        </row>
        <row r="17474">
          <cell r="N17474" t="str">
            <v>SLT0001976</v>
          </cell>
          <cell r="S17474">
            <v>3600</v>
          </cell>
        </row>
        <row r="17475">
          <cell r="N17475" t="str">
            <v>SLT0010529</v>
          </cell>
          <cell r="S17475">
            <v>1100</v>
          </cell>
        </row>
        <row r="17476">
          <cell r="N17476" t="str">
            <v>SLT0001976</v>
          </cell>
          <cell r="S17476">
            <v>1800</v>
          </cell>
        </row>
        <row r="17477">
          <cell r="N17477" t="str">
            <v>SLT0010529</v>
          </cell>
          <cell r="S17477">
            <v>600</v>
          </cell>
        </row>
        <row r="17478">
          <cell r="N17478" t="str">
            <v>SLT0010529</v>
          </cell>
          <cell r="S17478">
            <v>200</v>
          </cell>
        </row>
        <row r="17479">
          <cell r="N17479" t="str">
            <v>SLT0010529</v>
          </cell>
          <cell r="S17479">
            <v>200</v>
          </cell>
        </row>
        <row r="17480">
          <cell r="N17480" t="str">
            <v>SLT0010529</v>
          </cell>
          <cell r="S17480">
            <v>1000</v>
          </cell>
        </row>
        <row r="17481">
          <cell r="N17481" t="str">
            <v>SLT0001976</v>
          </cell>
          <cell r="S17481">
            <v>1800</v>
          </cell>
        </row>
        <row r="17482">
          <cell r="N17482" t="str">
            <v>SLT0010529</v>
          </cell>
          <cell r="S17482">
            <v>900</v>
          </cell>
        </row>
        <row r="17483">
          <cell r="N17483" t="str">
            <v>SLT0010269</v>
          </cell>
          <cell r="S17483">
            <v>1800</v>
          </cell>
        </row>
        <row r="17484">
          <cell r="N17484" t="str">
            <v>SLT0001976</v>
          </cell>
          <cell r="S17484">
            <v>2700</v>
          </cell>
        </row>
        <row r="17485">
          <cell r="N17485" t="str">
            <v>SCS0011977</v>
          </cell>
          <cell r="S17485">
            <v>300</v>
          </cell>
        </row>
        <row r="17486">
          <cell r="N17486" t="str">
            <v>SCS0011976</v>
          </cell>
          <cell r="S17486">
            <v>200</v>
          </cell>
        </row>
        <row r="17487">
          <cell r="N17487" t="str">
            <v>SLT0001976</v>
          </cell>
          <cell r="S17487">
            <v>1200</v>
          </cell>
        </row>
        <row r="17488">
          <cell r="N17488" t="str">
            <v>SCS0011977</v>
          </cell>
          <cell r="S17488">
            <v>200</v>
          </cell>
        </row>
        <row r="17489">
          <cell r="N17489" t="str">
            <v>SLT0010529</v>
          </cell>
          <cell r="S17489">
            <v>401</v>
          </cell>
        </row>
        <row r="17490">
          <cell r="N17490" t="str">
            <v>SLT0010529</v>
          </cell>
          <cell r="S17490">
            <v>1000</v>
          </cell>
        </row>
        <row r="17491">
          <cell r="N17491" t="str">
            <v>SLT0010529</v>
          </cell>
          <cell r="S17491">
            <v>900</v>
          </cell>
        </row>
        <row r="17492">
          <cell r="N17492" t="str">
            <v>SCS0011976</v>
          </cell>
          <cell r="S17492">
            <v>400</v>
          </cell>
        </row>
        <row r="17493">
          <cell r="N17493" t="str">
            <v>SBS0010116</v>
          </cell>
          <cell r="S17493">
            <v>1050</v>
          </cell>
        </row>
        <row r="17494">
          <cell r="N17494" t="str">
            <v>SLT0010269</v>
          </cell>
          <cell r="S17494">
            <v>2400</v>
          </cell>
        </row>
        <row r="17495">
          <cell r="N17495" t="str">
            <v>SLT0001976</v>
          </cell>
          <cell r="S17495">
            <v>3600</v>
          </cell>
        </row>
        <row r="17496">
          <cell r="N17496" t="str">
            <v>SLT0010269</v>
          </cell>
          <cell r="S17496">
            <v>1796</v>
          </cell>
        </row>
        <row r="17497">
          <cell r="N17497" t="str">
            <v>SLT0010625</v>
          </cell>
          <cell r="S17497">
            <v>500</v>
          </cell>
        </row>
        <row r="17498">
          <cell r="N17498" t="str">
            <v>SLT0001976</v>
          </cell>
          <cell r="S17498">
            <v>3600</v>
          </cell>
        </row>
        <row r="17499">
          <cell r="N17499" t="str">
            <v>SCS0011977</v>
          </cell>
          <cell r="S17499">
            <v>200</v>
          </cell>
        </row>
        <row r="17500">
          <cell r="N17500" t="str">
            <v>SCS0011977</v>
          </cell>
          <cell r="S17500">
            <v>300</v>
          </cell>
        </row>
        <row r="17501">
          <cell r="N17501" t="str">
            <v>SCS0011976</v>
          </cell>
          <cell r="S17501">
            <v>200</v>
          </cell>
        </row>
        <row r="17502">
          <cell r="N17502" t="str">
            <v>SLT0010529</v>
          </cell>
          <cell r="S17502">
            <v>1200</v>
          </cell>
        </row>
        <row r="17503">
          <cell r="N17503" t="str">
            <v>SLT0010269</v>
          </cell>
          <cell r="S17503">
            <v>4469</v>
          </cell>
        </row>
        <row r="17504">
          <cell r="N17504" t="str">
            <v>SLT0010529</v>
          </cell>
          <cell r="S17504">
            <v>1000</v>
          </cell>
        </row>
        <row r="17505">
          <cell r="N17505" t="str">
            <v>SLT0010269</v>
          </cell>
          <cell r="S17505">
            <v>1200</v>
          </cell>
        </row>
        <row r="17506">
          <cell r="N17506" t="str">
            <v>SCS0011977</v>
          </cell>
          <cell r="S17506">
            <v>200</v>
          </cell>
        </row>
        <row r="17507">
          <cell r="N17507" t="str">
            <v>SLT0010269</v>
          </cell>
          <cell r="S17507">
            <v>2500</v>
          </cell>
        </row>
        <row r="17508">
          <cell r="N17508" t="str">
            <v>SCS0011977</v>
          </cell>
          <cell r="S17508">
            <v>100</v>
          </cell>
        </row>
        <row r="17509">
          <cell r="N17509" t="str">
            <v>SCS0011976</v>
          </cell>
          <cell r="S17509">
            <v>100</v>
          </cell>
        </row>
        <row r="17510">
          <cell r="N17510" t="str">
            <v>SLT0001976</v>
          </cell>
          <cell r="S17510">
            <v>3000</v>
          </cell>
        </row>
        <row r="17511">
          <cell r="N17511" t="str">
            <v>SLT0010269</v>
          </cell>
          <cell r="S17511">
            <v>1200</v>
          </cell>
        </row>
        <row r="17512">
          <cell r="N17512" t="str">
            <v>SBS0010116</v>
          </cell>
          <cell r="S17512">
            <v>1500</v>
          </cell>
        </row>
        <row r="17513">
          <cell r="N17513" t="str">
            <v>SCS0011976</v>
          </cell>
          <cell r="S17513">
            <v>100</v>
          </cell>
        </row>
        <row r="17514">
          <cell r="N17514" t="str">
            <v>SLT0010269</v>
          </cell>
          <cell r="S17514">
            <v>500</v>
          </cell>
        </row>
        <row r="17515">
          <cell r="N17515" t="str">
            <v>SLT0001976</v>
          </cell>
          <cell r="S17515">
            <v>720</v>
          </cell>
        </row>
        <row r="17516">
          <cell r="N17516" t="str">
            <v>SLT0010625</v>
          </cell>
          <cell r="S17516">
            <v>394</v>
          </cell>
        </row>
        <row r="17517">
          <cell r="N17517" t="str">
            <v>SLT0010269</v>
          </cell>
          <cell r="S17517">
            <v>1259</v>
          </cell>
        </row>
        <row r="17518">
          <cell r="N17518" t="str">
            <v>SCS0011977</v>
          </cell>
          <cell r="S17518">
            <v>300</v>
          </cell>
        </row>
        <row r="17519">
          <cell r="N17519" t="str">
            <v>SCS0011976</v>
          </cell>
          <cell r="S17519">
            <v>100</v>
          </cell>
        </row>
        <row r="17520">
          <cell r="N17520" t="str">
            <v>SLT0001976</v>
          </cell>
          <cell r="S17520">
            <v>2640</v>
          </cell>
        </row>
        <row r="17521">
          <cell r="N17521" t="str">
            <v>SLT0010269</v>
          </cell>
          <cell r="S17521">
            <v>500</v>
          </cell>
        </row>
        <row r="17522">
          <cell r="N17522" t="str">
            <v>SCS0011976</v>
          </cell>
          <cell r="S17522">
            <v>100</v>
          </cell>
        </row>
        <row r="17523">
          <cell r="N17523" t="str">
            <v>SCS0011977</v>
          </cell>
          <cell r="S17523">
            <v>200</v>
          </cell>
        </row>
        <row r="17524">
          <cell r="N17524" t="str">
            <v>SCS0011976</v>
          </cell>
          <cell r="S17524">
            <v>400</v>
          </cell>
        </row>
        <row r="17525">
          <cell r="N17525" t="str">
            <v>SLT0010625</v>
          </cell>
          <cell r="S17525">
            <v>300</v>
          </cell>
        </row>
        <row r="17526">
          <cell r="N17526" t="str">
            <v>SLT0010269</v>
          </cell>
          <cell r="S17526">
            <v>2700</v>
          </cell>
        </row>
        <row r="17527">
          <cell r="N17527" t="str">
            <v>SLT0001976</v>
          </cell>
          <cell r="S17527">
            <v>2520</v>
          </cell>
        </row>
        <row r="17528">
          <cell r="N17528" t="str">
            <v>SLT0010529</v>
          </cell>
          <cell r="S17528">
            <v>2600</v>
          </cell>
        </row>
        <row r="17529">
          <cell r="N17529" t="str">
            <v>SLT0010269</v>
          </cell>
          <cell r="S17529">
            <v>760</v>
          </cell>
        </row>
        <row r="17530">
          <cell r="N17530" t="str">
            <v>SLT0010269</v>
          </cell>
          <cell r="S17530">
            <v>1000</v>
          </cell>
        </row>
        <row r="17531">
          <cell r="N17531" t="str">
            <v>SLT0010269</v>
          </cell>
          <cell r="S17531">
            <v>1500</v>
          </cell>
        </row>
        <row r="17532">
          <cell r="N17532" t="str">
            <v>SLT0010269</v>
          </cell>
          <cell r="S17532">
            <v>1000</v>
          </cell>
        </row>
        <row r="17533">
          <cell r="N17533" t="str">
            <v>SLT0010269</v>
          </cell>
          <cell r="S17533">
            <v>1500</v>
          </cell>
        </row>
        <row r="17534">
          <cell r="N17534" t="str">
            <v>SLT0010269</v>
          </cell>
          <cell r="S17534">
            <v>2323</v>
          </cell>
        </row>
        <row r="17535">
          <cell r="N17535" t="str">
            <v>SLT0010269</v>
          </cell>
          <cell r="S17535">
            <v>900</v>
          </cell>
        </row>
        <row r="17536">
          <cell r="N17536" t="str">
            <v>SLT0010625</v>
          </cell>
          <cell r="S17536">
            <v>200</v>
          </cell>
        </row>
        <row r="17537">
          <cell r="N17537" t="str">
            <v>SLT0010625</v>
          </cell>
          <cell r="S17537">
            <v>597</v>
          </cell>
        </row>
        <row r="17538">
          <cell r="N17538" t="str">
            <v>SLT0010269</v>
          </cell>
          <cell r="S17538">
            <v>1500</v>
          </cell>
        </row>
        <row r="17539">
          <cell r="N17539" t="str">
            <v>SLT0010529</v>
          </cell>
          <cell r="S17539">
            <v>240</v>
          </cell>
        </row>
        <row r="17540">
          <cell r="N17540" t="str">
            <v>SLT0010269</v>
          </cell>
          <cell r="S17540">
            <v>600</v>
          </cell>
        </row>
        <row r="17541">
          <cell r="N17541" t="str">
            <v>SLT0010269</v>
          </cell>
          <cell r="S17541">
            <v>1340</v>
          </cell>
        </row>
        <row r="17542">
          <cell r="N17542" t="str">
            <v>SLT0010269</v>
          </cell>
          <cell r="S17542">
            <v>1500</v>
          </cell>
        </row>
        <row r="17543">
          <cell r="N17543" t="str">
            <v>SLT0010269</v>
          </cell>
          <cell r="S17543">
            <v>1000</v>
          </cell>
        </row>
        <row r="17544">
          <cell r="N17544" t="str">
            <v>SLT0010625</v>
          </cell>
          <cell r="S17544">
            <v>400</v>
          </cell>
        </row>
        <row r="17545">
          <cell r="N17545" t="str">
            <v>SLT0010269</v>
          </cell>
          <cell r="S17545">
            <v>1800</v>
          </cell>
        </row>
        <row r="17546">
          <cell r="N17546" t="str">
            <v>SLT0010269</v>
          </cell>
          <cell r="S17546">
            <v>600</v>
          </cell>
        </row>
        <row r="17547">
          <cell r="N17547" t="str">
            <v>SLT0010269</v>
          </cell>
          <cell r="S17547">
            <v>1310</v>
          </cell>
        </row>
        <row r="17548">
          <cell r="N17548" t="str">
            <v>SLT0010529</v>
          </cell>
          <cell r="S17548">
            <v>2160</v>
          </cell>
        </row>
        <row r="17549">
          <cell r="N17549" t="str">
            <v>SLT0010625</v>
          </cell>
          <cell r="S17549">
            <v>200</v>
          </cell>
        </row>
        <row r="17550">
          <cell r="N17550" t="str">
            <v>SLT0010529</v>
          </cell>
          <cell r="S17550">
            <v>1000</v>
          </cell>
        </row>
        <row r="17551">
          <cell r="N17551" t="str">
            <v>SLT0010529</v>
          </cell>
          <cell r="S17551">
            <v>1000</v>
          </cell>
        </row>
        <row r="17552">
          <cell r="N17552" t="str">
            <v>SCS0004420</v>
          </cell>
          <cell r="S17552">
            <v>600</v>
          </cell>
        </row>
        <row r="17553">
          <cell r="N17553" t="str">
            <v>SCS0004420</v>
          </cell>
          <cell r="S17553">
            <v>600</v>
          </cell>
        </row>
        <row r="17554">
          <cell r="N17554" t="str">
            <v>SCS0004420</v>
          </cell>
          <cell r="S17554">
            <v>600</v>
          </cell>
        </row>
        <row r="17555">
          <cell r="N17555" t="str">
            <v>SCS0004420</v>
          </cell>
          <cell r="S17555">
            <v>600</v>
          </cell>
        </row>
        <row r="17556">
          <cell r="N17556" t="str">
            <v>SCS0004420</v>
          </cell>
          <cell r="S17556">
            <v>600</v>
          </cell>
        </row>
        <row r="17557">
          <cell r="N17557" t="str">
            <v>SCS0004420</v>
          </cell>
          <cell r="S17557">
            <v>600</v>
          </cell>
        </row>
        <row r="17558">
          <cell r="N17558" t="str">
            <v>SCS0004420</v>
          </cell>
          <cell r="S17558">
            <v>600</v>
          </cell>
        </row>
        <row r="17559">
          <cell r="N17559" t="str">
            <v>SCS0004420</v>
          </cell>
          <cell r="S17559">
            <v>600</v>
          </cell>
        </row>
        <row r="17560">
          <cell r="N17560" t="str">
            <v>SCS0004420</v>
          </cell>
          <cell r="S17560">
            <v>600</v>
          </cell>
        </row>
        <row r="17561">
          <cell r="N17561" t="str">
            <v>SCS0004420</v>
          </cell>
          <cell r="S17561">
            <v>600</v>
          </cell>
        </row>
        <row r="17562">
          <cell r="N17562" t="str">
            <v>SCS0004420</v>
          </cell>
          <cell r="S17562">
            <v>599</v>
          </cell>
        </row>
        <row r="17563">
          <cell r="N17563" t="str">
            <v>SCS0004420</v>
          </cell>
          <cell r="S17563">
            <v>600</v>
          </cell>
        </row>
        <row r="17564">
          <cell r="N17564" t="str">
            <v>SCS0004420</v>
          </cell>
          <cell r="S17564">
            <v>600</v>
          </cell>
        </row>
        <row r="17565">
          <cell r="N17565" t="str">
            <v>SCS0004420</v>
          </cell>
          <cell r="S17565">
            <v>600</v>
          </cell>
        </row>
        <row r="17566">
          <cell r="N17566" t="str">
            <v>SCS0004420</v>
          </cell>
          <cell r="S17566">
            <v>300</v>
          </cell>
        </row>
        <row r="17567">
          <cell r="N17567" t="str">
            <v>SCS0004420</v>
          </cell>
          <cell r="S17567">
            <v>600</v>
          </cell>
        </row>
        <row r="17568">
          <cell r="N17568" t="str">
            <v>SCS0004420</v>
          </cell>
          <cell r="S17568">
            <v>600</v>
          </cell>
        </row>
        <row r="17569">
          <cell r="N17569" t="str">
            <v>SCS0004420</v>
          </cell>
          <cell r="S17569">
            <v>300</v>
          </cell>
        </row>
        <row r="17570">
          <cell r="N17570" t="str">
            <v>SCS0004420</v>
          </cell>
          <cell r="S17570">
            <v>300</v>
          </cell>
        </row>
        <row r="17571">
          <cell r="N17571" t="str">
            <v>SCS0004420</v>
          </cell>
          <cell r="S17571">
            <v>600</v>
          </cell>
        </row>
        <row r="17572">
          <cell r="N17572" t="str">
            <v>SCS0004420</v>
          </cell>
          <cell r="S17572">
            <v>200</v>
          </cell>
        </row>
        <row r="17573">
          <cell r="N17573" t="str">
            <v>SCS0004420</v>
          </cell>
          <cell r="S17573">
            <v>600</v>
          </cell>
        </row>
        <row r="17574">
          <cell r="N17574" t="str">
            <v>SCS0004420</v>
          </cell>
          <cell r="S17574">
            <v>600</v>
          </cell>
        </row>
        <row r="17575">
          <cell r="N17575" t="str">
            <v>SCS0004420</v>
          </cell>
          <cell r="S17575">
            <v>600</v>
          </cell>
        </row>
        <row r="17576">
          <cell r="N17576" t="str">
            <v>SCS0004420</v>
          </cell>
          <cell r="S17576">
            <v>300</v>
          </cell>
        </row>
        <row r="17577">
          <cell r="N17577" t="str">
            <v>SCS0004420</v>
          </cell>
          <cell r="S17577">
            <v>300</v>
          </cell>
        </row>
        <row r="17578">
          <cell r="N17578" t="str">
            <v>SCS0004420</v>
          </cell>
          <cell r="S17578">
            <v>300</v>
          </cell>
        </row>
        <row r="17579">
          <cell r="N17579" t="str">
            <v>SCS0004420</v>
          </cell>
          <cell r="S17579">
            <v>300</v>
          </cell>
        </row>
        <row r="17580">
          <cell r="N17580" t="str">
            <v>SLT0000069</v>
          </cell>
          <cell r="S17580">
            <v>400</v>
          </cell>
        </row>
        <row r="17581">
          <cell r="N17581" t="str">
            <v>SLT0000069</v>
          </cell>
          <cell r="S17581">
            <v>400</v>
          </cell>
        </row>
        <row r="17582">
          <cell r="N17582" t="str">
            <v>SLT0000069</v>
          </cell>
          <cell r="S17582">
            <v>200</v>
          </cell>
        </row>
        <row r="17583">
          <cell r="N17583" t="str">
            <v>SLT0000069</v>
          </cell>
          <cell r="S17583">
            <v>400</v>
          </cell>
        </row>
        <row r="17584">
          <cell r="N17584" t="str">
            <v>SLT0000069</v>
          </cell>
          <cell r="S17584">
            <v>200</v>
          </cell>
        </row>
        <row r="17585">
          <cell r="N17585" t="str">
            <v>SLT0000069</v>
          </cell>
          <cell r="S17585">
            <v>400</v>
          </cell>
        </row>
        <row r="17586">
          <cell r="N17586" t="str">
            <v>SLT0000069</v>
          </cell>
          <cell r="S17586">
            <v>400</v>
          </cell>
        </row>
        <row r="17587">
          <cell r="N17587" t="str">
            <v>SLT0000069</v>
          </cell>
          <cell r="S17587">
            <v>200</v>
          </cell>
        </row>
        <row r="17588">
          <cell r="N17588" t="str">
            <v>SLT0000069</v>
          </cell>
          <cell r="S17588">
            <v>600</v>
          </cell>
        </row>
        <row r="17589">
          <cell r="N17589" t="str">
            <v>SLT0000069</v>
          </cell>
          <cell r="S17589">
            <v>600</v>
          </cell>
        </row>
        <row r="17590">
          <cell r="N17590" t="str">
            <v>SLT0000069</v>
          </cell>
          <cell r="S17590">
            <v>600</v>
          </cell>
        </row>
        <row r="17591">
          <cell r="N17591" t="str">
            <v>SLT0000069</v>
          </cell>
          <cell r="S17591">
            <v>400</v>
          </cell>
        </row>
        <row r="17592">
          <cell r="N17592" t="str">
            <v>SLT0000069</v>
          </cell>
          <cell r="S17592">
            <v>400</v>
          </cell>
        </row>
        <row r="17593">
          <cell r="N17593" t="str">
            <v>SLT0000069</v>
          </cell>
          <cell r="S17593">
            <v>400</v>
          </cell>
        </row>
        <row r="17594">
          <cell r="N17594" t="str">
            <v>SLT0000069</v>
          </cell>
          <cell r="S17594">
            <v>800</v>
          </cell>
        </row>
        <row r="17595">
          <cell r="N17595" t="str">
            <v>SLT0000069</v>
          </cell>
          <cell r="S17595">
            <v>600</v>
          </cell>
        </row>
        <row r="17596">
          <cell r="N17596" t="str">
            <v>SLT0000069</v>
          </cell>
          <cell r="S17596">
            <v>400</v>
          </cell>
        </row>
        <row r="17597">
          <cell r="N17597" t="str">
            <v>SLT0000069</v>
          </cell>
          <cell r="S17597">
            <v>400</v>
          </cell>
        </row>
        <row r="17598">
          <cell r="N17598" t="str">
            <v>SLT0000069</v>
          </cell>
          <cell r="S17598">
            <v>400</v>
          </cell>
        </row>
        <row r="17599">
          <cell r="N17599" t="str">
            <v>SLT0000069</v>
          </cell>
          <cell r="S17599">
            <v>400</v>
          </cell>
        </row>
        <row r="17600">
          <cell r="N17600" t="str">
            <v>SLT0000069</v>
          </cell>
          <cell r="S17600">
            <v>200</v>
          </cell>
        </row>
        <row r="17601">
          <cell r="N17601" t="str">
            <v>SLT0000069</v>
          </cell>
          <cell r="S17601">
            <v>400</v>
          </cell>
        </row>
        <row r="17602">
          <cell r="N17602" t="str">
            <v>SLT0000069</v>
          </cell>
          <cell r="S17602">
            <v>400</v>
          </cell>
        </row>
        <row r="17603">
          <cell r="N17603" t="str">
            <v>SLT0000069</v>
          </cell>
          <cell r="S17603">
            <v>600</v>
          </cell>
        </row>
        <row r="17604">
          <cell r="N17604" t="str">
            <v>SLT0000069</v>
          </cell>
          <cell r="S17604">
            <v>400</v>
          </cell>
        </row>
        <row r="17605">
          <cell r="N17605" t="str">
            <v>SLT0000069</v>
          </cell>
          <cell r="S17605">
            <v>600</v>
          </cell>
        </row>
        <row r="17606">
          <cell r="N17606" t="str">
            <v>SLT0000069</v>
          </cell>
          <cell r="S17606">
            <v>600</v>
          </cell>
        </row>
        <row r="17607">
          <cell r="N17607" t="str">
            <v>SLT0000069</v>
          </cell>
          <cell r="S17607">
            <v>800</v>
          </cell>
        </row>
        <row r="17608">
          <cell r="N17608" t="str">
            <v>SLT0000069</v>
          </cell>
          <cell r="S17608">
            <v>800</v>
          </cell>
        </row>
        <row r="17609">
          <cell r="N17609" t="str">
            <v>SLT0000069</v>
          </cell>
          <cell r="S17609">
            <v>800</v>
          </cell>
        </row>
        <row r="17610">
          <cell r="N17610" t="str">
            <v>SLT0000069</v>
          </cell>
          <cell r="S17610">
            <v>1800</v>
          </cell>
        </row>
        <row r="17611">
          <cell r="N17611" t="str">
            <v>SLT0000069</v>
          </cell>
          <cell r="S17611">
            <v>1000</v>
          </cell>
        </row>
        <row r="17612">
          <cell r="N17612" t="str">
            <v>SLT0000069</v>
          </cell>
          <cell r="S17612">
            <v>1000</v>
          </cell>
        </row>
        <row r="17613">
          <cell r="N17613" t="str">
            <v>SCS0004249</v>
          </cell>
          <cell r="S17613">
            <v>3600</v>
          </cell>
        </row>
        <row r="17614">
          <cell r="N17614" t="str">
            <v>SCS0004249</v>
          </cell>
          <cell r="S17614">
            <v>2000</v>
          </cell>
        </row>
        <row r="17615">
          <cell r="N17615" t="str">
            <v>SCS0004249</v>
          </cell>
          <cell r="S17615">
            <v>2350</v>
          </cell>
        </row>
        <row r="17616">
          <cell r="N17616" t="str">
            <v>SCS0004249</v>
          </cell>
          <cell r="S17616">
            <v>5000</v>
          </cell>
        </row>
        <row r="17617">
          <cell r="N17617" t="str">
            <v>SLT0002134</v>
          </cell>
          <cell r="S17617">
            <v>160</v>
          </cell>
        </row>
        <row r="17618">
          <cell r="N17618" t="str">
            <v>SLT0002134</v>
          </cell>
          <cell r="S17618">
            <v>160</v>
          </cell>
        </row>
        <row r="17619">
          <cell r="N17619" t="str">
            <v>SLT0002134</v>
          </cell>
          <cell r="S17619">
            <v>71</v>
          </cell>
        </row>
        <row r="17620">
          <cell r="N17620" t="str">
            <v>SLT0002134</v>
          </cell>
          <cell r="S17620">
            <v>160</v>
          </cell>
        </row>
        <row r="17621">
          <cell r="N17621" t="str">
            <v>SLT0002134</v>
          </cell>
          <cell r="S17621">
            <v>320</v>
          </cell>
        </row>
        <row r="17622">
          <cell r="N17622" t="str">
            <v>SLT0002134</v>
          </cell>
          <cell r="S17622">
            <v>160</v>
          </cell>
        </row>
        <row r="17623">
          <cell r="N17623" t="str">
            <v>SLT0002134</v>
          </cell>
          <cell r="S17623">
            <v>160</v>
          </cell>
        </row>
        <row r="17624">
          <cell r="N17624" t="str">
            <v>SLT0002134</v>
          </cell>
          <cell r="S17624">
            <v>160</v>
          </cell>
        </row>
        <row r="17625">
          <cell r="N17625" t="str">
            <v>SLT0002134</v>
          </cell>
          <cell r="S17625">
            <v>160</v>
          </cell>
        </row>
        <row r="17626">
          <cell r="N17626" t="str">
            <v>SLT0002134</v>
          </cell>
          <cell r="S17626">
            <v>160</v>
          </cell>
        </row>
        <row r="17627">
          <cell r="N17627" t="str">
            <v>SLT0002134</v>
          </cell>
          <cell r="S17627">
            <v>160</v>
          </cell>
        </row>
        <row r="17628">
          <cell r="N17628" t="str">
            <v>SLT0002134</v>
          </cell>
          <cell r="S17628">
            <v>320</v>
          </cell>
        </row>
        <row r="17629">
          <cell r="N17629" t="str">
            <v>SLT0002134</v>
          </cell>
          <cell r="S17629">
            <v>320</v>
          </cell>
        </row>
        <row r="17630">
          <cell r="N17630" t="str">
            <v>SLT0002134</v>
          </cell>
          <cell r="S17630">
            <v>480</v>
          </cell>
        </row>
        <row r="17631">
          <cell r="N17631" t="str">
            <v>SLT0002134</v>
          </cell>
          <cell r="S17631">
            <v>200</v>
          </cell>
        </row>
        <row r="17632">
          <cell r="N17632" t="str">
            <v>SLT0002134</v>
          </cell>
          <cell r="S17632">
            <v>400</v>
          </cell>
        </row>
        <row r="17633">
          <cell r="N17633" t="str">
            <v>SLT0002134</v>
          </cell>
          <cell r="S17633">
            <v>200</v>
          </cell>
        </row>
        <row r="17634">
          <cell r="N17634" t="str">
            <v>SLT0002134</v>
          </cell>
          <cell r="S17634">
            <v>400</v>
          </cell>
        </row>
        <row r="17635">
          <cell r="N17635" t="str">
            <v>SLT0002134</v>
          </cell>
          <cell r="S17635">
            <v>400</v>
          </cell>
        </row>
        <row r="17636">
          <cell r="N17636" t="str">
            <v>SLT0002134</v>
          </cell>
          <cell r="S17636">
            <v>400</v>
          </cell>
        </row>
        <row r="17637">
          <cell r="N17637" t="str">
            <v>SLT0002134</v>
          </cell>
          <cell r="S17637">
            <v>400</v>
          </cell>
        </row>
        <row r="17638">
          <cell r="N17638" t="str">
            <v>SLT0002134</v>
          </cell>
          <cell r="S17638">
            <v>200</v>
          </cell>
        </row>
        <row r="17639">
          <cell r="N17639" t="str">
            <v>SLT0002134</v>
          </cell>
          <cell r="S17639">
            <v>200</v>
          </cell>
        </row>
        <row r="17640">
          <cell r="N17640" t="str">
            <v>SLT0002134</v>
          </cell>
          <cell r="S17640">
            <v>200</v>
          </cell>
        </row>
        <row r="17641">
          <cell r="N17641" t="str">
            <v>SLT0002134</v>
          </cell>
          <cell r="S17641">
            <v>400</v>
          </cell>
        </row>
        <row r="17642">
          <cell r="N17642" t="str">
            <v>SLT0002134</v>
          </cell>
          <cell r="S17642">
            <v>400</v>
          </cell>
        </row>
        <row r="17643">
          <cell r="N17643" t="str">
            <v>SLT0002134</v>
          </cell>
          <cell r="S17643">
            <v>200</v>
          </cell>
        </row>
        <row r="17644">
          <cell r="N17644" t="str">
            <v>SLT0002134</v>
          </cell>
          <cell r="S17644">
            <v>200</v>
          </cell>
        </row>
        <row r="17645">
          <cell r="N17645" t="str">
            <v>SLT0002134</v>
          </cell>
          <cell r="S17645">
            <v>400</v>
          </cell>
        </row>
        <row r="17646">
          <cell r="N17646" t="str">
            <v>SLT0002134</v>
          </cell>
          <cell r="S17646">
            <v>200</v>
          </cell>
        </row>
        <row r="17647">
          <cell r="N17647" t="str">
            <v>SLT0002134</v>
          </cell>
          <cell r="S17647">
            <v>400</v>
          </cell>
        </row>
        <row r="17648">
          <cell r="N17648" t="str">
            <v>SLT0002134</v>
          </cell>
          <cell r="S17648">
            <v>400</v>
          </cell>
        </row>
        <row r="17649">
          <cell r="N17649" t="str">
            <v>SLT0002134</v>
          </cell>
          <cell r="S17649">
            <v>400</v>
          </cell>
        </row>
        <row r="17650">
          <cell r="N17650" t="str">
            <v>SLT0002134</v>
          </cell>
          <cell r="S17650">
            <v>400</v>
          </cell>
        </row>
        <row r="17651">
          <cell r="N17651" t="str">
            <v>SLT0002134</v>
          </cell>
          <cell r="S17651">
            <v>400</v>
          </cell>
        </row>
        <row r="17652">
          <cell r="N17652" t="str">
            <v>SLT0002134</v>
          </cell>
          <cell r="S17652">
            <v>200</v>
          </cell>
        </row>
        <row r="17653">
          <cell r="N17653" t="str">
            <v>SLT0002134</v>
          </cell>
          <cell r="S17653">
            <v>400</v>
          </cell>
        </row>
        <row r="17654">
          <cell r="N17654" t="str">
            <v>SLT0002134</v>
          </cell>
          <cell r="S17654">
            <v>400</v>
          </cell>
        </row>
        <row r="17655">
          <cell r="N17655" t="str">
            <v>SLT0002134</v>
          </cell>
          <cell r="S17655">
            <v>400</v>
          </cell>
        </row>
        <row r="17656">
          <cell r="N17656" t="str">
            <v>SLT0002134</v>
          </cell>
          <cell r="S17656">
            <v>74</v>
          </cell>
        </row>
        <row r="17657">
          <cell r="N17657" t="str">
            <v>SLT0002134</v>
          </cell>
          <cell r="S17657">
            <v>400</v>
          </cell>
        </row>
        <row r="17658">
          <cell r="N17658" t="str">
            <v>SLT0002134</v>
          </cell>
          <cell r="S17658">
            <v>400</v>
          </cell>
        </row>
        <row r="17659">
          <cell r="N17659" t="str">
            <v>SHT0011395</v>
          </cell>
          <cell r="S17659">
            <v>600</v>
          </cell>
        </row>
        <row r="17660">
          <cell r="N17660" t="str">
            <v>SHT0011395</v>
          </cell>
          <cell r="S17660">
            <v>2000</v>
          </cell>
        </row>
        <row r="17661">
          <cell r="N17661" t="str">
            <v>SHT0010788</v>
          </cell>
          <cell r="S17661">
            <v>1600</v>
          </cell>
        </row>
        <row r="17662">
          <cell r="N17662" t="str">
            <v>BPC0000044</v>
          </cell>
          <cell r="S17662">
            <v>100</v>
          </cell>
        </row>
        <row r="17663">
          <cell r="N17663" t="str">
            <v>BPC0000044</v>
          </cell>
          <cell r="S17663">
            <v>15</v>
          </cell>
        </row>
        <row r="17664">
          <cell r="N17664" t="str">
            <v>TSY0000534</v>
          </cell>
          <cell r="S17664">
            <v>100</v>
          </cell>
        </row>
        <row r="17665">
          <cell r="N17665" t="str">
            <v>SHT0013146</v>
          </cell>
          <cell r="S17665">
            <v>300</v>
          </cell>
        </row>
        <row r="17666">
          <cell r="N17666" t="str">
            <v>SHT0013146</v>
          </cell>
          <cell r="S17666">
            <v>300</v>
          </cell>
        </row>
        <row r="17667">
          <cell r="N17667" t="str">
            <v>SHT0013146</v>
          </cell>
          <cell r="S17667">
            <v>300</v>
          </cell>
        </row>
        <row r="17668">
          <cell r="N17668" t="str">
            <v>SHT0013146</v>
          </cell>
          <cell r="S17668">
            <v>295</v>
          </cell>
        </row>
        <row r="17669">
          <cell r="N17669" t="str">
            <v>SHT0013146</v>
          </cell>
          <cell r="S17669">
            <v>300</v>
          </cell>
        </row>
        <row r="17670">
          <cell r="N17670" t="str">
            <v>SHT0013146</v>
          </cell>
          <cell r="S17670">
            <v>300</v>
          </cell>
        </row>
        <row r="17671">
          <cell r="N17671" t="str">
            <v>SHT0013146</v>
          </cell>
          <cell r="S17671">
            <v>300</v>
          </cell>
        </row>
        <row r="17672">
          <cell r="N17672" t="str">
            <v>SHT0013146</v>
          </cell>
          <cell r="S17672">
            <v>300</v>
          </cell>
        </row>
        <row r="17673">
          <cell r="N17673" t="str">
            <v>SHT0013146</v>
          </cell>
          <cell r="S17673">
            <v>300</v>
          </cell>
        </row>
        <row r="17674">
          <cell r="N17674" t="str">
            <v>SHT0013146</v>
          </cell>
          <cell r="S17674">
            <v>300</v>
          </cell>
        </row>
        <row r="17675">
          <cell r="N17675" t="str">
            <v>SHT0013146</v>
          </cell>
          <cell r="S17675">
            <v>300</v>
          </cell>
        </row>
        <row r="17676">
          <cell r="N17676" t="str">
            <v>SHT0013146</v>
          </cell>
          <cell r="S17676">
            <v>305</v>
          </cell>
        </row>
        <row r="17677">
          <cell r="N17677" t="str">
            <v>SHT0013146</v>
          </cell>
          <cell r="S17677">
            <v>300</v>
          </cell>
        </row>
        <row r="17678">
          <cell r="N17678" t="str">
            <v>SHT0013146</v>
          </cell>
          <cell r="S17678">
            <v>300</v>
          </cell>
        </row>
        <row r="17679">
          <cell r="N17679" t="str">
            <v>SHT0013146</v>
          </cell>
          <cell r="S17679">
            <v>300</v>
          </cell>
        </row>
        <row r="17680">
          <cell r="N17680" t="str">
            <v>SHT0013146</v>
          </cell>
          <cell r="S17680">
            <v>199</v>
          </cell>
        </row>
        <row r="17681">
          <cell r="N17681" t="str">
            <v>SHT0013146</v>
          </cell>
          <cell r="S17681">
            <v>300</v>
          </cell>
        </row>
        <row r="17682">
          <cell r="N17682" t="str">
            <v>SHT0013146</v>
          </cell>
          <cell r="S17682">
            <v>300</v>
          </cell>
        </row>
        <row r="17683">
          <cell r="N17683" t="str">
            <v>SHT0013146</v>
          </cell>
          <cell r="S17683">
            <v>300</v>
          </cell>
        </row>
        <row r="17684">
          <cell r="N17684" t="str">
            <v>SHT0013146</v>
          </cell>
          <cell r="S17684">
            <v>200</v>
          </cell>
        </row>
        <row r="17685">
          <cell r="N17685" t="str">
            <v>SHT0013146</v>
          </cell>
          <cell r="S17685">
            <v>300</v>
          </cell>
        </row>
        <row r="17686">
          <cell r="N17686" t="str">
            <v>SHT0013146</v>
          </cell>
          <cell r="S17686">
            <v>300</v>
          </cell>
        </row>
        <row r="17687">
          <cell r="N17687" t="str">
            <v>SHT0013146</v>
          </cell>
          <cell r="S17687">
            <v>300</v>
          </cell>
        </row>
        <row r="17688">
          <cell r="N17688" t="str">
            <v>SHT0013146</v>
          </cell>
          <cell r="S17688">
            <v>300</v>
          </cell>
        </row>
        <row r="17689">
          <cell r="N17689" t="str">
            <v>SHT0013146</v>
          </cell>
          <cell r="S17689">
            <v>300</v>
          </cell>
        </row>
        <row r="17690">
          <cell r="N17690" t="str">
            <v>SHT0013146</v>
          </cell>
          <cell r="S17690">
            <v>300</v>
          </cell>
        </row>
        <row r="17691">
          <cell r="N17691" t="str">
            <v>SHT0013146</v>
          </cell>
          <cell r="S17691">
            <v>300</v>
          </cell>
        </row>
        <row r="17692">
          <cell r="N17692" t="str">
            <v>SHT0013146</v>
          </cell>
          <cell r="S17692">
            <v>300</v>
          </cell>
        </row>
        <row r="17693">
          <cell r="N17693" t="str">
            <v>SHT0013146</v>
          </cell>
          <cell r="S17693">
            <v>400</v>
          </cell>
        </row>
        <row r="17694">
          <cell r="N17694" t="str">
            <v>SHT0013146</v>
          </cell>
          <cell r="S17694">
            <v>300</v>
          </cell>
        </row>
        <row r="17695">
          <cell r="N17695" t="str">
            <v>SHT0013146</v>
          </cell>
          <cell r="S17695">
            <v>300</v>
          </cell>
        </row>
        <row r="17696">
          <cell r="N17696" t="str">
            <v>SHT0013146</v>
          </cell>
          <cell r="S17696">
            <v>300</v>
          </cell>
        </row>
        <row r="17697">
          <cell r="N17697" t="str">
            <v>SHT0013146</v>
          </cell>
          <cell r="S17697">
            <v>500</v>
          </cell>
        </row>
        <row r="17698">
          <cell r="N17698" t="str">
            <v>SHT0013146</v>
          </cell>
          <cell r="S17698">
            <v>300</v>
          </cell>
        </row>
        <row r="17699">
          <cell r="N17699" t="str">
            <v>SHT0013146</v>
          </cell>
          <cell r="S17699">
            <v>550</v>
          </cell>
        </row>
        <row r="17700">
          <cell r="N17700" t="str">
            <v>SHT0013146</v>
          </cell>
          <cell r="S17700">
            <v>300</v>
          </cell>
        </row>
        <row r="17701">
          <cell r="N17701" t="str">
            <v>SHT0013146</v>
          </cell>
          <cell r="S17701">
            <v>300</v>
          </cell>
        </row>
        <row r="17702">
          <cell r="N17702" t="str">
            <v>SHT0013146</v>
          </cell>
          <cell r="S17702">
            <v>300</v>
          </cell>
        </row>
        <row r="17703">
          <cell r="N17703" t="str">
            <v>SHT0013146</v>
          </cell>
          <cell r="S17703">
            <v>600</v>
          </cell>
        </row>
        <row r="17704">
          <cell r="N17704" t="str">
            <v>SHT0013146</v>
          </cell>
          <cell r="S17704">
            <v>300</v>
          </cell>
        </row>
        <row r="17705">
          <cell r="N17705" t="str">
            <v>SCS0004198</v>
          </cell>
          <cell r="S17705">
            <v>200</v>
          </cell>
        </row>
        <row r="17706">
          <cell r="N17706" t="str">
            <v>SCS0004198</v>
          </cell>
          <cell r="S17706">
            <v>300</v>
          </cell>
        </row>
        <row r="17707">
          <cell r="N17707" t="str">
            <v>SCS0004198</v>
          </cell>
          <cell r="S17707">
            <v>400</v>
          </cell>
        </row>
        <row r="17708">
          <cell r="N17708" t="str">
            <v>SCS0004198</v>
          </cell>
          <cell r="S17708">
            <v>100</v>
          </cell>
        </row>
        <row r="17709">
          <cell r="N17709" t="str">
            <v>SCS0004198</v>
          </cell>
          <cell r="S17709">
            <v>200</v>
          </cell>
        </row>
        <row r="17710">
          <cell r="N17710" t="str">
            <v>SCS0004198</v>
          </cell>
          <cell r="S17710">
            <v>400</v>
          </cell>
        </row>
        <row r="17711">
          <cell r="N17711" t="str">
            <v>SCS0004198</v>
          </cell>
          <cell r="S17711">
            <v>300</v>
          </cell>
        </row>
        <row r="17712">
          <cell r="N17712" t="str">
            <v>SCS0004198</v>
          </cell>
          <cell r="S17712">
            <v>300</v>
          </cell>
        </row>
        <row r="17713">
          <cell r="N17713" t="str">
            <v>SCS0004198</v>
          </cell>
          <cell r="S17713">
            <v>300</v>
          </cell>
        </row>
        <row r="17714">
          <cell r="N17714" t="str">
            <v>SCS0004198</v>
          </cell>
          <cell r="S17714">
            <v>300</v>
          </cell>
        </row>
        <row r="17715">
          <cell r="N17715" t="str">
            <v>SCS0004198</v>
          </cell>
          <cell r="S17715">
            <v>300</v>
          </cell>
        </row>
        <row r="17716">
          <cell r="N17716" t="str">
            <v>SCS0004198</v>
          </cell>
          <cell r="S17716">
            <v>300</v>
          </cell>
        </row>
        <row r="17717">
          <cell r="N17717" t="str">
            <v>SCS0004198</v>
          </cell>
          <cell r="S17717">
            <v>300</v>
          </cell>
        </row>
        <row r="17718">
          <cell r="N17718" t="str">
            <v>SCS0004198</v>
          </cell>
          <cell r="S17718">
            <v>200</v>
          </cell>
        </row>
        <row r="17719">
          <cell r="N17719" t="str">
            <v>SCS0004198</v>
          </cell>
          <cell r="S17719">
            <v>200</v>
          </cell>
        </row>
        <row r="17720">
          <cell r="N17720" t="str">
            <v>SCS0004198</v>
          </cell>
          <cell r="S17720">
            <v>300</v>
          </cell>
        </row>
        <row r="17721">
          <cell r="N17721" t="str">
            <v>SCS0004198</v>
          </cell>
          <cell r="S17721">
            <v>400</v>
          </cell>
        </row>
        <row r="17722">
          <cell r="N17722" t="str">
            <v>SCS0004198</v>
          </cell>
          <cell r="S17722">
            <v>300</v>
          </cell>
        </row>
        <row r="17723">
          <cell r="N17723" t="str">
            <v>SCS0004198</v>
          </cell>
          <cell r="S17723">
            <v>400</v>
          </cell>
        </row>
        <row r="17724">
          <cell r="N17724" t="str">
            <v>SCS0004198</v>
          </cell>
          <cell r="S17724">
            <v>400</v>
          </cell>
        </row>
        <row r="17725">
          <cell r="N17725" t="str">
            <v>SCS0004198</v>
          </cell>
          <cell r="S17725">
            <v>400</v>
          </cell>
        </row>
        <row r="17726">
          <cell r="N17726" t="str">
            <v>SCS0004198</v>
          </cell>
          <cell r="S17726">
            <v>200</v>
          </cell>
        </row>
        <row r="17727">
          <cell r="N17727" t="str">
            <v>SCS0004198</v>
          </cell>
          <cell r="S17727">
            <v>160</v>
          </cell>
        </row>
        <row r="17728">
          <cell r="N17728" t="str">
            <v>SCS0004198</v>
          </cell>
          <cell r="S17728">
            <v>400</v>
          </cell>
        </row>
        <row r="17729">
          <cell r="N17729" t="str">
            <v>SCS0004198</v>
          </cell>
          <cell r="S17729">
            <v>100</v>
          </cell>
        </row>
        <row r="17730">
          <cell r="N17730" t="str">
            <v>SCS0004198</v>
          </cell>
          <cell r="S17730">
            <v>300</v>
          </cell>
        </row>
        <row r="17731">
          <cell r="N17731" t="str">
            <v>SCS0004198</v>
          </cell>
          <cell r="S17731">
            <v>200</v>
          </cell>
        </row>
        <row r="17732">
          <cell r="N17732" t="str">
            <v>SCS0004198</v>
          </cell>
          <cell r="S17732">
            <v>300</v>
          </cell>
        </row>
        <row r="17733">
          <cell r="N17733" t="str">
            <v>SCS0004198</v>
          </cell>
          <cell r="S17733">
            <v>200</v>
          </cell>
        </row>
        <row r="17734">
          <cell r="N17734" t="str">
            <v>SCS0004198</v>
          </cell>
          <cell r="S17734">
            <v>200</v>
          </cell>
        </row>
        <row r="17735">
          <cell r="N17735" t="str">
            <v>SCS0004198</v>
          </cell>
          <cell r="S17735">
            <v>200</v>
          </cell>
        </row>
        <row r="17736">
          <cell r="N17736" t="str">
            <v>SCS0004198</v>
          </cell>
          <cell r="S17736">
            <v>300</v>
          </cell>
        </row>
        <row r="17737">
          <cell r="N17737" t="str">
            <v>SCS0004198</v>
          </cell>
          <cell r="S17737">
            <v>300</v>
          </cell>
        </row>
        <row r="17738">
          <cell r="N17738" t="str">
            <v>SCS0004198</v>
          </cell>
          <cell r="S17738">
            <v>300</v>
          </cell>
        </row>
        <row r="17739">
          <cell r="N17739" t="str">
            <v>SCS0004198</v>
          </cell>
          <cell r="S17739">
            <v>200</v>
          </cell>
        </row>
        <row r="17740">
          <cell r="N17740" t="str">
            <v>SCS0004198</v>
          </cell>
          <cell r="S17740">
            <v>200</v>
          </cell>
        </row>
        <row r="17741">
          <cell r="N17741" t="str">
            <v>SCS0004198</v>
          </cell>
          <cell r="S17741">
            <v>200</v>
          </cell>
        </row>
        <row r="17742">
          <cell r="N17742" t="str">
            <v>SCS0004198</v>
          </cell>
          <cell r="S17742">
            <v>133</v>
          </cell>
        </row>
        <row r="17743">
          <cell r="N17743" t="str">
            <v>REM0002994</v>
          </cell>
          <cell r="S17743">
            <v>447</v>
          </cell>
        </row>
        <row r="17744">
          <cell r="N17744" t="str">
            <v>bsp0000088</v>
          </cell>
          <cell r="S17744">
            <v>600</v>
          </cell>
        </row>
        <row r="17745">
          <cell r="N17745" t="str">
            <v>bsp0000088</v>
          </cell>
          <cell r="S17745">
            <v>450</v>
          </cell>
        </row>
        <row r="17746">
          <cell r="N17746" t="str">
            <v>bsp0000088</v>
          </cell>
          <cell r="S17746">
            <v>600</v>
          </cell>
        </row>
        <row r="17747">
          <cell r="N17747" t="str">
            <v>bsp0000088</v>
          </cell>
          <cell r="S17747">
            <v>600</v>
          </cell>
        </row>
        <row r="17748">
          <cell r="N17748" t="str">
            <v>bsp0000088</v>
          </cell>
          <cell r="S17748">
            <v>900</v>
          </cell>
        </row>
        <row r="17749">
          <cell r="N17749" t="str">
            <v>bsp0000088</v>
          </cell>
          <cell r="S17749">
            <v>600</v>
          </cell>
        </row>
        <row r="17750">
          <cell r="N17750" t="str">
            <v>bsp0000088</v>
          </cell>
          <cell r="S17750">
            <v>896</v>
          </cell>
        </row>
        <row r="17751">
          <cell r="N17751" t="str">
            <v>bsp0000088</v>
          </cell>
          <cell r="S17751">
            <v>600</v>
          </cell>
        </row>
        <row r="17752">
          <cell r="N17752" t="str">
            <v>bsp0000088</v>
          </cell>
          <cell r="S17752">
            <v>590</v>
          </cell>
        </row>
        <row r="17753">
          <cell r="N17753" t="str">
            <v>bsp0000088</v>
          </cell>
          <cell r="S17753">
            <v>600</v>
          </cell>
        </row>
        <row r="17754">
          <cell r="N17754" t="str">
            <v>bsp0000088</v>
          </cell>
          <cell r="S17754">
            <v>600</v>
          </cell>
        </row>
        <row r="17755">
          <cell r="N17755" t="str">
            <v>bsp0000088</v>
          </cell>
          <cell r="S17755">
            <v>600</v>
          </cell>
        </row>
        <row r="17756">
          <cell r="N17756" t="str">
            <v>bsp0000088</v>
          </cell>
          <cell r="S17756">
            <v>600</v>
          </cell>
        </row>
        <row r="17757">
          <cell r="N17757" t="str">
            <v>bsp0000088</v>
          </cell>
          <cell r="S17757">
            <v>600</v>
          </cell>
        </row>
        <row r="17758">
          <cell r="N17758" t="str">
            <v>bsp0000088</v>
          </cell>
          <cell r="S17758">
            <v>900</v>
          </cell>
        </row>
        <row r="17759">
          <cell r="N17759" t="str">
            <v>bsp0000088</v>
          </cell>
          <cell r="S17759">
            <v>450</v>
          </cell>
        </row>
        <row r="17760">
          <cell r="N17760" t="str">
            <v>bsp0000088</v>
          </cell>
          <cell r="S17760">
            <v>600</v>
          </cell>
        </row>
        <row r="17761">
          <cell r="N17761" t="str">
            <v>bsp0000088</v>
          </cell>
          <cell r="S17761">
            <v>600</v>
          </cell>
        </row>
        <row r="17762">
          <cell r="N17762" t="str">
            <v>bsp0000088</v>
          </cell>
          <cell r="S17762">
            <v>600</v>
          </cell>
        </row>
        <row r="17763">
          <cell r="N17763" t="str">
            <v>bsp0000088</v>
          </cell>
          <cell r="S17763">
            <v>600</v>
          </cell>
        </row>
        <row r="17764">
          <cell r="N17764" t="str">
            <v>bsp0000088</v>
          </cell>
          <cell r="S17764">
            <v>600</v>
          </cell>
        </row>
        <row r="17765">
          <cell r="N17765" t="str">
            <v>bsp0000088</v>
          </cell>
          <cell r="S17765">
            <v>600</v>
          </cell>
        </row>
        <row r="17766">
          <cell r="N17766" t="str">
            <v>bsp0000088</v>
          </cell>
          <cell r="S17766">
            <v>600</v>
          </cell>
        </row>
        <row r="17767">
          <cell r="N17767" t="str">
            <v>bsp0000088</v>
          </cell>
          <cell r="S17767">
            <v>600</v>
          </cell>
        </row>
        <row r="17768">
          <cell r="N17768" t="str">
            <v>bsp0000088</v>
          </cell>
          <cell r="S17768">
            <v>600</v>
          </cell>
        </row>
        <row r="17769">
          <cell r="N17769" t="str">
            <v>bsp0000088</v>
          </cell>
          <cell r="S17769">
            <v>600</v>
          </cell>
        </row>
        <row r="17770">
          <cell r="N17770" t="str">
            <v>bsp0000088</v>
          </cell>
          <cell r="S17770">
            <v>600</v>
          </cell>
        </row>
        <row r="17771">
          <cell r="N17771" t="str">
            <v>bsp0000088</v>
          </cell>
          <cell r="S17771">
            <v>600</v>
          </cell>
        </row>
        <row r="17772">
          <cell r="N17772" t="str">
            <v>bsp0000088</v>
          </cell>
          <cell r="S17772">
            <v>600</v>
          </cell>
        </row>
        <row r="17773">
          <cell r="N17773" t="str">
            <v>bsp0000088</v>
          </cell>
          <cell r="S17773">
            <v>600</v>
          </cell>
        </row>
        <row r="17774">
          <cell r="N17774" t="str">
            <v>bsp0000088</v>
          </cell>
          <cell r="S17774">
            <v>600</v>
          </cell>
        </row>
        <row r="17775">
          <cell r="N17775" t="str">
            <v>bsp0000088</v>
          </cell>
          <cell r="S17775">
            <v>600</v>
          </cell>
        </row>
        <row r="17776">
          <cell r="N17776" t="str">
            <v>bsp0000088</v>
          </cell>
          <cell r="S17776">
            <v>600</v>
          </cell>
        </row>
        <row r="17777">
          <cell r="N17777" t="str">
            <v>bsp0000088</v>
          </cell>
          <cell r="S17777">
            <v>900</v>
          </cell>
        </row>
        <row r="17778">
          <cell r="N17778" t="str">
            <v>bsp0000088</v>
          </cell>
          <cell r="S17778">
            <v>600</v>
          </cell>
        </row>
        <row r="17779">
          <cell r="N17779" t="str">
            <v>bsp0000088</v>
          </cell>
          <cell r="S17779">
            <v>600</v>
          </cell>
        </row>
        <row r="17780">
          <cell r="N17780" t="str">
            <v>bsp0000088</v>
          </cell>
          <cell r="S17780">
            <v>550</v>
          </cell>
        </row>
        <row r="17781">
          <cell r="N17781" t="str">
            <v>bsp0000088</v>
          </cell>
          <cell r="S17781">
            <v>600</v>
          </cell>
        </row>
        <row r="17782">
          <cell r="N17782" t="str">
            <v>bsp0000088</v>
          </cell>
          <cell r="S17782">
            <v>600</v>
          </cell>
        </row>
        <row r="17783">
          <cell r="N17783" t="str">
            <v>bsp0000088</v>
          </cell>
          <cell r="S17783">
            <v>900</v>
          </cell>
        </row>
        <row r="17784">
          <cell r="N17784" t="str">
            <v>bsp0000088</v>
          </cell>
          <cell r="S17784">
            <v>600</v>
          </cell>
        </row>
        <row r="17785">
          <cell r="N17785" t="str">
            <v>bsp0000088</v>
          </cell>
          <cell r="S17785">
            <v>600</v>
          </cell>
        </row>
        <row r="17786">
          <cell r="N17786" t="str">
            <v>bsp0000088</v>
          </cell>
          <cell r="S17786">
            <v>600</v>
          </cell>
        </row>
        <row r="17787">
          <cell r="N17787" t="str">
            <v>bsp0000088</v>
          </cell>
          <cell r="S17787">
            <v>900</v>
          </cell>
        </row>
        <row r="17788">
          <cell r="N17788" t="str">
            <v>bsp0000088</v>
          </cell>
          <cell r="S17788">
            <v>900</v>
          </cell>
        </row>
        <row r="17789">
          <cell r="N17789" t="str">
            <v>bsp0000088</v>
          </cell>
          <cell r="S17789">
            <v>900</v>
          </cell>
        </row>
        <row r="17790">
          <cell r="N17790" t="str">
            <v>bsp0000088</v>
          </cell>
          <cell r="S17790">
            <v>900</v>
          </cell>
        </row>
        <row r="17791">
          <cell r="N17791" t="str">
            <v>bsp0000088</v>
          </cell>
          <cell r="S17791">
            <v>1200</v>
          </cell>
        </row>
        <row r="17792">
          <cell r="N17792" t="str">
            <v>bsp0000088</v>
          </cell>
          <cell r="S17792">
            <v>1200</v>
          </cell>
        </row>
        <row r="17793">
          <cell r="N17793" t="str">
            <v>bsp0000088</v>
          </cell>
          <cell r="S17793">
            <v>900</v>
          </cell>
        </row>
        <row r="17794">
          <cell r="N17794" t="str">
            <v>bsp0000088</v>
          </cell>
          <cell r="S17794">
            <v>350</v>
          </cell>
        </row>
        <row r="17795">
          <cell r="N17795" t="str">
            <v>bsp0000088</v>
          </cell>
          <cell r="S17795">
            <v>1200</v>
          </cell>
        </row>
        <row r="17796">
          <cell r="N17796" t="str">
            <v>bsp0000088</v>
          </cell>
          <cell r="S17796">
            <v>1800</v>
          </cell>
        </row>
        <row r="17797">
          <cell r="N17797" t="str">
            <v>bsp0000088</v>
          </cell>
          <cell r="S17797">
            <v>178</v>
          </cell>
        </row>
        <row r="17798">
          <cell r="N17798" t="str">
            <v>bsp0000088</v>
          </cell>
          <cell r="S17798">
            <v>1200</v>
          </cell>
        </row>
        <row r="17799">
          <cell r="N17799" t="str">
            <v>bsp0000088</v>
          </cell>
          <cell r="S17799">
            <v>600</v>
          </cell>
        </row>
        <row r="17800">
          <cell r="N17800" t="str">
            <v>bsp0000088</v>
          </cell>
          <cell r="S17800">
            <v>400</v>
          </cell>
        </row>
        <row r="17801">
          <cell r="N17801" t="str">
            <v>bsp0000088</v>
          </cell>
          <cell r="S17801">
            <v>600</v>
          </cell>
        </row>
        <row r="17802">
          <cell r="N17802" t="str">
            <v>bsp0000088</v>
          </cell>
          <cell r="S17802">
            <v>600</v>
          </cell>
        </row>
        <row r="17803">
          <cell r="N17803" t="str">
            <v>bsp0000088</v>
          </cell>
          <cell r="S17803">
            <v>600</v>
          </cell>
        </row>
        <row r="17804">
          <cell r="N17804" t="str">
            <v>bsp0000088</v>
          </cell>
          <cell r="S17804">
            <v>600</v>
          </cell>
        </row>
        <row r="17805">
          <cell r="N17805" t="str">
            <v>bsp0000088</v>
          </cell>
          <cell r="S17805">
            <v>600</v>
          </cell>
        </row>
        <row r="17806">
          <cell r="N17806" t="str">
            <v>bsp0000088</v>
          </cell>
          <cell r="S17806">
            <v>600</v>
          </cell>
        </row>
        <row r="17807">
          <cell r="N17807" t="str">
            <v>bsp0000088</v>
          </cell>
          <cell r="S17807">
            <v>600</v>
          </cell>
        </row>
        <row r="17808">
          <cell r="N17808" t="str">
            <v>bsp0000088</v>
          </cell>
          <cell r="S17808">
            <v>1500</v>
          </cell>
        </row>
        <row r="17809">
          <cell r="N17809" t="str">
            <v>SLT0010360</v>
          </cell>
          <cell r="S17809">
            <v>150</v>
          </cell>
        </row>
        <row r="17810">
          <cell r="N17810" t="str">
            <v>SLT0010360</v>
          </cell>
          <cell r="S17810">
            <v>150</v>
          </cell>
        </row>
        <row r="17811">
          <cell r="N17811" t="str">
            <v>SLT0010360</v>
          </cell>
          <cell r="S17811">
            <v>150</v>
          </cell>
        </row>
        <row r="17812">
          <cell r="N17812" t="str">
            <v>SLT0010360</v>
          </cell>
          <cell r="S17812">
            <v>150</v>
          </cell>
        </row>
        <row r="17813">
          <cell r="N17813" t="str">
            <v>SLT0010360</v>
          </cell>
          <cell r="S17813">
            <v>150</v>
          </cell>
        </row>
        <row r="17814">
          <cell r="N17814" t="str">
            <v>SLT0010360</v>
          </cell>
          <cell r="S17814">
            <v>125</v>
          </cell>
        </row>
        <row r="17815">
          <cell r="N17815" t="str">
            <v>SLT0010360</v>
          </cell>
          <cell r="S17815">
            <v>150</v>
          </cell>
        </row>
        <row r="17816">
          <cell r="N17816" t="str">
            <v>SLT0010360</v>
          </cell>
          <cell r="S17816">
            <v>150</v>
          </cell>
        </row>
        <row r="17817">
          <cell r="N17817" t="str">
            <v>SLT0010360</v>
          </cell>
          <cell r="S17817">
            <v>150</v>
          </cell>
        </row>
        <row r="17818">
          <cell r="N17818" t="str">
            <v>SLT0010360</v>
          </cell>
          <cell r="S17818">
            <v>30</v>
          </cell>
        </row>
        <row r="17819">
          <cell r="N17819" t="str">
            <v>SLT0010360</v>
          </cell>
          <cell r="S17819">
            <v>150</v>
          </cell>
        </row>
        <row r="17820">
          <cell r="N17820" t="str">
            <v>SLT0010360</v>
          </cell>
          <cell r="S17820">
            <v>150</v>
          </cell>
        </row>
        <row r="17821">
          <cell r="N17821" t="str">
            <v>SLT0010360</v>
          </cell>
          <cell r="S17821">
            <v>300</v>
          </cell>
        </row>
        <row r="17822">
          <cell r="N17822" t="str">
            <v>SLT0010360</v>
          </cell>
          <cell r="S17822">
            <v>150</v>
          </cell>
        </row>
        <row r="17823">
          <cell r="N17823" t="str">
            <v>SLT0010360</v>
          </cell>
          <cell r="S17823">
            <v>300</v>
          </cell>
        </row>
        <row r="17824">
          <cell r="N17824" t="str">
            <v>SLT0010360</v>
          </cell>
          <cell r="S17824">
            <v>150</v>
          </cell>
        </row>
        <row r="17825">
          <cell r="N17825" t="str">
            <v>SLT0010360</v>
          </cell>
          <cell r="S17825">
            <v>150</v>
          </cell>
        </row>
        <row r="17826">
          <cell r="N17826" t="str">
            <v>SLT0010360</v>
          </cell>
          <cell r="S17826">
            <v>150</v>
          </cell>
        </row>
        <row r="17827">
          <cell r="N17827" t="str">
            <v>SLT0010360</v>
          </cell>
          <cell r="S17827">
            <v>150</v>
          </cell>
        </row>
        <row r="17828">
          <cell r="N17828" t="str">
            <v>SLT0010360</v>
          </cell>
          <cell r="S17828">
            <v>150</v>
          </cell>
        </row>
        <row r="17829">
          <cell r="N17829" t="str">
            <v>SLT0010360</v>
          </cell>
          <cell r="S17829">
            <v>300</v>
          </cell>
        </row>
        <row r="17830">
          <cell r="N17830" t="str">
            <v>SLT0010360</v>
          </cell>
          <cell r="S17830">
            <v>300</v>
          </cell>
        </row>
        <row r="17831">
          <cell r="N17831" t="str">
            <v>SLT0010360</v>
          </cell>
          <cell r="S17831">
            <v>150</v>
          </cell>
        </row>
        <row r="17832">
          <cell r="N17832" t="str">
            <v>SLT0010360</v>
          </cell>
          <cell r="S17832">
            <v>150</v>
          </cell>
        </row>
        <row r="17833">
          <cell r="N17833" t="str">
            <v>SLT0010360</v>
          </cell>
          <cell r="S17833">
            <v>150</v>
          </cell>
        </row>
        <row r="17834">
          <cell r="N17834" t="str">
            <v>SLT0010360</v>
          </cell>
          <cell r="S17834">
            <v>150</v>
          </cell>
        </row>
        <row r="17835">
          <cell r="N17835" t="str">
            <v>SLT0010360</v>
          </cell>
          <cell r="S17835">
            <v>450</v>
          </cell>
        </row>
        <row r="17836">
          <cell r="N17836" t="str">
            <v>SLT0010360</v>
          </cell>
          <cell r="S17836">
            <v>150</v>
          </cell>
        </row>
        <row r="17837">
          <cell r="N17837" t="str">
            <v>SLT0010360</v>
          </cell>
          <cell r="S17837">
            <v>300</v>
          </cell>
        </row>
        <row r="17838">
          <cell r="N17838" t="str">
            <v>SLT0010360</v>
          </cell>
          <cell r="S17838">
            <v>300</v>
          </cell>
        </row>
        <row r="17839">
          <cell r="N17839" t="str">
            <v>SLT0010360</v>
          </cell>
          <cell r="S17839">
            <v>140</v>
          </cell>
        </row>
        <row r="17840">
          <cell r="N17840" t="str">
            <v>SLT0010360</v>
          </cell>
          <cell r="S17840">
            <v>300</v>
          </cell>
        </row>
        <row r="17841">
          <cell r="N17841" t="str">
            <v>SLT0010360</v>
          </cell>
          <cell r="S17841">
            <v>300</v>
          </cell>
        </row>
        <row r="17842">
          <cell r="N17842" t="str">
            <v>SLT0010360</v>
          </cell>
          <cell r="S17842">
            <v>300</v>
          </cell>
        </row>
        <row r="17843">
          <cell r="N17843" t="str">
            <v>SLT0010360</v>
          </cell>
          <cell r="S17843">
            <v>150</v>
          </cell>
        </row>
        <row r="17844">
          <cell r="N17844" t="str">
            <v>SLT0010360</v>
          </cell>
          <cell r="S17844">
            <v>150</v>
          </cell>
        </row>
        <row r="17845">
          <cell r="N17845" t="str">
            <v>SLT0010360</v>
          </cell>
          <cell r="S17845">
            <v>150</v>
          </cell>
        </row>
        <row r="17846">
          <cell r="N17846" t="str">
            <v>SLT0010360</v>
          </cell>
          <cell r="S17846">
            <v>150</v>
          </cell>
        </row>
        <row r="17847">
          <cell r="N17847" t="str">
            <v>SLT0010360</v>
          </cell>
          <cell r="S17847">
            <v>150</v>
          </cell>
        </row>
        <row r="17848">
          <cell r="N17848" t="str">
            <v>SLT0010360</v>
          </cell>
          <cell r="S17848">
            <v>300</v>
          </cell>
        </row>
        <row r="17849">
          <cell r="N17849" t="str">
            <v>SLT0010360</v>
          </cell>
          <cell r="S17849">
            <v>144</v>
          </cell>
        </row>
        <row r="17850">
          <cell r="N17850" t="str">
            <v>SLT0010360</v>
          </cell>
          <cell r="S17850">
            <v>150</v>
          </cell>
        </row>
        <row r="17851">
          <cell r="N17851" t="str">
            <v>SLT0010360</v>
          </cell>
          <cell r="S17851">
            <v>150</v>
          </cell>
        </row>
        <row r="17852">
          <cell r="N17852" t="str">
            <v>SHT0013705</v>
          </cell>
          <cell r="S17852">
            <v>1500</v>
          </cell>
        </row>
        <row r="17853">
          <cell r="N17853" t="str">
            <v>SHT0012148</v>
          </cell>
          <cell r="S17853">
            <v>1000</v>
          </cell>
        </row>
        <row r="17854">
          <cell r="N17854" t="str">
            <v>SHT0012148</v>
          </cell>
          <cell r="S17854">
            <v>794</v>
          </cell>
        </row>
        <row r="17855">
          <cell r="N17855" t="str">
            <v>SHT0012148</v>
          </cell>
          <cell r="S17855">
            <v>1000</v>
          </cell>
        </row>
        <row r="17856">
          <cell r="N17856" t="str">
            <v>SHT0012148</v>
          </cell>
          <cell r="S17856">
            <v>1800</v>
          </cell>
        </row>
        <row r="17857">
          <cell r="N17857" t="str">
            <v>SHT0012148</v>
          </cell>
          <cell r="S17857">
            <v>1000</v>
          </cell>
        </row>
        <row r="17858">
          <cell r="N17858" t="str">
            <v>SHT0012148</v>
          </cell>
          <cell r="S17858">
            <v>600</v>
          </cell>
        </row>
        <row r="17859">
          <cell r="N17859" t="str">
            <v>SHT0012148</v>
          </cell>
          <cell r="S17859">
            <v>329</v>
          </cell>
        </row>
        <row r="17860">
          <cell r="N17860" t="str">
            <v>SHT0012148</v>
          </cell>
          <cell r="S17860">
            <v>600</v>
          </cell>
        </row>
        <row r="17861">
          <cell r="N17861" t="str">
            <v>SHT0012148</v>
          </cell>
          <cell r="S17861">
            <v>1000</v>
          </cell>
        </row>
        <row r="17862">
          <cell r="N17862" t="str">
            <v>SHT0012148</v>
          </cell>
          <cell r="S17862">
            <v>1000</v>
          </cell>
        </row>
        <row r="17863">
          <cell r="N17863" t="str">
            <v>SHT0012148</v>
          </cell>
          <cell r="S17863">
            <v>600</v>
          </cell>
        </row>
        <row r="17864">
          <cell r="N17864" t="str">
            <v>SHT0012148</v>
          </cell>
          <cell r="S17864">
            <v>600</v>
          </cell>
        </row>
        <row r="17865">
          <cell r="N17865" t="str">
            <v>SHT0012148</v>
          </cell>
          <cell r="S17865">
            <v>1993</v>
          </cell>
        </row>
        <row r="17866">
          <cell r="N17866" t="str">
            <v>SHT0012148</v>
          </cell>
          <cell r="S17866">
            <v>1000</v>
          </cell>
        </row>
        <row r="17867">
          <cell r="N17867" t="str">
            <v>SHT0012148</v>
          </cell>
          <cell r="S17867">
            <v>400</v>
          </cell>
        </row>
        <row r="17868">
          <cell r="N17868" t="str">
            <v>SHT0012148</v>
          </cell>
          <cell r="S17868">
            <v>1000</v>
          </cell>
        </row>
        <row r="17869">
          <cell r="N17869" t="str">
            <v>SHT0012148</v>
          </cell>
          <cell r="S17869">
            <v>1000</v>
          </cell>
        </row>
        <row r="17870">
          <cell r="N17870" t="str">
            <v>SHT0012148</v>
          </cell>
          <cell r="S17870">
            <v>2000</v>
          </cell>
        </row>
        <row r="17871">
          <cell r="N17871" t="str">
            <v>SHT0012148</v>
          </cell>
          <cell r="S17871">
            <v>723</v>
          </cell>
        </row>
        <row r="17872">
          <cell r="N17872" t="str">
            <v>SHT0012148</v>
          </cell>
          <cell r="S17872">
            <v>600</v>
          </cell>
        </row>
        <row r="17873">
          <cell r="N17873" t="str">
            <v>SHT0012148</v>
          </cell>
          <cell r="S17873">
            <v>2000</v>
          </cell>
        </row>
        <row r="17874">
          <cell r="N17874" t="str">
            <v>SHT0012148</v>
          </cell>
          <cell r="S17874">
            <v>1000</v>
          </cell>
        </row>
        <row r="17875">
          <cell r="N17875" t="str">
            <v>SHT0012148</v>
          </cell>
          <cell r="S17875">
            <v>1000</v>
          </cell>
        </row>
        <row r="17876">
          <cell r="N17876" t="str">
            <v>SHT0012148</v>
          </cell>
          <cell r="S17876">
            <v>2000</v>
          </cell>
        </row>
        <row r="17877">
          <cell r="N17877" t="str">
            <v>SHT0012148</v>
          </cell>
          <cell r="S17877">
            <v>1000</v>
          </cell>
        </row>
        <row r="17878">
          <cell r="N17878" t="str">
            <v>SHT0012148</v>
          </cell>
          <cell r="S17878">
            <v>2200</v>
          </cell>
        </row>
        <row r="17879">
          <cell r="N17879" t="str">
            <v>SHT0012148</v>
          </cell>
          <cell r="S17879">
            <v>2000</v>
          </cell>
        </row>
        <row r="17880">
          <cell r="N17880" t="str">
            <v>SHT0012148</v>
          </cell>
          <cell r="S17880">
            <v>1000</v>
          </cell>
        </row>
        <row r="17881">
          <cell r="N17881" t="str">
            <v>SHT0012148</v>
          </cell>
          <cell r="S17881">
            <v>2000</v>
          </cell>
        </row>
        <row r="17882">
          <cell r="N17882" t="str">
            <v>SHT0012148</v>
          </cell>
          <cell r="S17882">
            <v>2000</v>
          </cell>
        </row>
        <row r="17883">
          <cell r="N17883" t="str">
            <v>SHT0012148</v>
          </cell>
          <cell r="S17883">
            <v>4000</v>
          </cell>
        </row>
        <row r="17884">
          <cell r="N17884" t="str">
            <v>SHT0012148</v>
          </cell>
          <cell r="S17884">
            <v>1000</v>
          </cell>
        </row>
        <row r="17885">
          <cell r="N17885" t="str">
            <v>SHT0012148</v>
          </cell>
          <cell r="S17885">
            <v>3000</v>
          </cell>
        </row>
        <row r="17886">
          <cell r="N17886" t="str">
            <v>SHT0012148</v>
          </cell>
          <cell r="S17886">
            <v>900</v>
          </cell>
        </row>
        <row r="17887">
          <cell r="N17887" t="str">
            <v>SHT0012148</v>
          </cell>
          <cell r="S17887">
            <v>100</v>
          </cell>
        </row>
        <row r="17888">
          <cell r="N17888" t="str">
            <v>SHT0012148</v>
          </cell>
          <cell r="S17888">
            <v>800</v>
          </cell>
        </row>
        <row r="17889">
          <cell r="N17889" t="str">
            <v>SHT0012148</v>
          </cell>
          <cell r="S17889">
            <v>1000</v>
          </cell>
        </row>
        <row r="17890">
          <cell r="N17890" t="str">
            <v>SHT0012148</v>
          </cell>
          <cell r="S17890">
            <v>1000</v>
          </cell>
        </row>
        <row r="17891">
          <cell r="N17891" t="str">
            <v>SHT0012148</v>
          </cell>
          <cell r="S17891">
            <v>2000</v>
          </cell>
        </row>
        <row r="17892">
          <cell r="N17892" t="str">
            <v>SHT0012148</v>
          </cell>
          <cell r="S17892">
            <v>2000</v>
          </cell>
        </row>
        <row r="17893">
          <cell r="N17893" t="str">
            <v>SHT0012148</v>
          </cell>
          <cell r="S17893">
            <v>3000</v>
          </cell>
        </row>
        <row r="17894">
          <cell r="N17894" t="str">
            <v>SHT0012148</v>
          </cell>
          <cell r="S17894">
            <v>3000</v>
          </cell>
        </row>
        <row r="17895">
          <cell r="N17895" t="str">
            <v>SHT0012148</v>
          </cell>
          <cell r="S17895">
            <v>2000</v>
          </cell>
        </row>
        <row r="17896">
          <cell r="N17896" t="str">
            <v>SHT0012148</v>
          </cell>
          <cell r="S17896">
            <v>2200</v>
          </cell>
        </row>
        <row r="17897">
          <cell r="N17897" t="str">
            <v>SHT0012148</v>
          </cell>
          <cell r="S17897">
            <v>400</v>
          </cell>
        </row>
        <row r="17898">
          <cell r="N17898" t="str">
            <v>SHT0012148</v>
          </cell>
          <cell r="S17898">
            <v>2000</v>
          </cell>
        </row>
        <row r="17899">
          <cell r="N17899" t="str">
            <v>SHT0012148</v>
          </cell>
          <cell r="S17899">
            <v>400</v>
          </cell>
        </row>
        <row r="17900">
          <cell r="N17900" t="str">
            <v>SHT0012148</v>
          </cell>
          <cell r="S17900">
            <v>2000</v>
          </cell>
        </row>
        <row r="17901">
          <cell r="N17901" t="str">
            <v>SHT0012148</v>
          </cell>
          <cell r="S17901">
            <v>200</v>
          </cell>
        </row>
        <row r="17902">
          <cell r="N17902" t="str">
            <v>SHT0012148</v>
          </cell>
          <cell r="S17902">
            <v>2000</v>
          </cell>
        </row>
        <row r="17903">
          <cell r="N17903" t="str">
            <v>SHT0012148</v>
          </cell>
          <cell r="S17903">
            <v>2000</v>
          </cell>
        </row>
        <row r="17904">
          <cell r="N17904" t="str">
            <v>SHT0012148</v>
          </cell>
          <cell r="S17904">
            <v>800</v>
          </cell>
        </row>
        <row r="17905">
          <cell r="N17905" t="str">
            <v>SHT0012148</v>
          </cell>
          <cell r="S17905">
            <v>1200</v>
          </cell>
        </row>
        <row r="17906">
          <cell r="N17906" t="str">
            <v>SHT0012148</v>
          </cell>
          <cell r="S17906">
            <v>1000</v>
          </cell>
        </row>
        <row r="17907">
          <cell r="N17907" t="str">
            <v>SHT0012148</v>
          </cell>
          <cell r="S17907">
            <v>1000</v>
          </cell>
        </row>
        <row r="17908">
          <cell r="N17908" t="str">
            <v>SHT0012148</v>
          </cell>
          <cell r="S17908">
            <v>3200</v>
          </cell>
        </row>
        <row r="17909">
          <cell r="N17909" t="str">
            <v>SHT0012148</v>
          </cell>
          <cell r="S17909">
            <v>3000</v>
          </cell>
        </row>
        <row r="17910">
          <cell r="N17910" t="str">
            <v>SHT0012148</v>
          </cell>
          <cell r="S17910">
            <v>3000</v>
          </cell>
        </row>
        <row r="17911">
          <cell r="N17911" t="str">
            <v>SHT0012148</v>
          </cell>
          <cell r="S17911">
            <v>3000</v>
          </cell>
        </row>
        <row r="17912">
          <cell r="N17912" t="str">
            <v>SHT0012148</v>
          </cell>
          <cell r="S17912">
            <v>600</v>
          </cell>
        </row>
        <row r="17913">
          <cell r="N17913" t="str">
            <v>SHT0013388</v>
          </cell>
          <cell r="S17913">
            <v>400</v>
          </cell>
        </row>
        <row r="17914">
          <cell r="N17914" t="str">
            <v>SHT0013388</v>
          </cell>
          <cell r="S17914">
            <v>600</v>
          </cell>
        </row>
        <row r="17915">
          <cell r="N17915" t="str">
            <v>SHT0013388</v>
          </cell>
          <cell r="S17915">
            <v>1600</v>
          </cell>
        </row>
        <row r="17916">
          <cell r="N17916" t="str">
            <v>SHT0013388</v>
          </cell>
          <cell r="S17916">
            <v>400</v>
          </cell>
        </row>
        <row r="17917">
          <cell r="N17917" t="str">
            <v>SHT0013388</v>
          </cell>
          <cell r="S17917">
            <v>600</v>
          </cell>
        </row>
        <row r="17918">
          <cell r="N17918" t="str">
            <v>SHT0013388</v>
          </cell>
          <cell r="S17918">
            <v>1192</v>
          </cell>
        </row>
        <row r="17919">
          <cell r="N17919" t="str">
            <v>SHT0013388</v>
          </cell>
          <cell r="S17919">
            <v>1200</v>
          </cell>
        </row>
        <row r="17920">
          <cell r="N17920" t="str">
            <v>SHT0013388</v>
          </cell>
          <cell r="S17920">
            <v>800</v>
          </cell>
        </row>
        <row r="17921">
          <cell r="N17921" t="str">
            <v>SHT0013388</v>
          </cell>
          <cell r="S17921">
            <v>746</v>
          </cell>
        </row>
        <row r="17922">
          <cell r="N17922" t="str">
            <v>SHT0013388</v>
          </cell>
          <cell r="S17922">
            <v>800</v>
          </cell>
        </row>
        <row r="17923">
          <cell r="N17923" t="str">
            <v>SHT0013388</v>
          </cell>
          <cell r="S17923">
            <v>1000</v>
          </cell>
        </row>
        <row r="17924">
          <cell r="N17924" t="str">
            <v>SHT0001144</v>
          </cell>
          <cell r="S17924">
            <v>992</v>
          </cell>
        </row>
        <row r="17925">
          <cell r="N17925" t="str">
            <v>SHT0001144</v>
          </cell>
          <cell r="S17925">
            <v>1500</v>
          </cell>
        </row>
        <row r="17926">
          <cell r="N17926" t="str">
            <v>SHT0001144</v>
          </cell>
          <cell r="S17926">
            <v>1500</v>
          </cell>
        </row>
        <row r="17927">
          <cell r="N17927" t="str">
            <v>SLT0010269</v>
          </cell>
          <cell r="S17927">
            <v>1500</v>
          </cell>
        </row>
        <row r="17928">
          <cell r="N17928" t="str">
            <v>SHT0001144</v>
          </cell>
          <cell r="S17928">
            <v>1000</v>
          </cell>
        </row>
        <row r="17929">
          <cell r="N17929" t="str">
            <v>SHT0001144</v>
          </cell>
          <cell r="S17929">
            <v>200</v>
          </cell>
        </row>
        <row r="17930">
          <cell r="N17930" t="str">
            <v>SCS0007582</v>
          </cell>
          <cell r="S17930">
            <v>200</v>
          </cell>
        </row>
        <row r="17931">
          <cell r="N17931" t="str">
            <v>SCS0007581</v>
          </cell>
          <cell r="S17931">
            <v>200</v>
          </cell>
        </row>
        <row r="17932">
          <cell r="N17932" t="str">
            <v>SLT0010269</v>
          </cell>
          <cell r="S17932">
            <v>1500</v>
          </cell>
        </row>
        <row r="17933">
          <cell r="N17933" t="str">
            <v>SLT0010269</v>
          </cell>
          <cell r="S17933">
            <v>2000</v>
          </cell>
        </row>
        <row r="17934">
          <cell r="N17934" t="str">
            <v>SHT0001144</v>
          </cell>
          <cell r="S17934">
            <v>2000</v>
          </cell>
        </row>
        <row r="17935">
          <cell r="N17935" t="str">
            <v>SLT0010269</v>
          </cell>
          <cell r="S17935">
            <v>600</v>
          </cell>
        </row>
        <row r="17936">
          <cell r="N17936" t="str">
            <v>SLT0010269</v>
          </cell>
          <cell r="S17936">
            <v>957</v>
          </cell>
        </row>
        <row r="17937">
          <cell r="N17937" t="str">
            <v>SHT0001144</v>
          </cell>
          <cell r="S17937">
            <v>400</v>
          </cell>
        </row>
        <row r="17938">
          <cell r="N17938" t="str">
            <v>SHT0001144</v>
          </cell>
          <cell r="S17938">
            <v>1590</v>
          </cell>
        </row>
        <row r="17939">
          <cell r="N17939" t="str">
            <v>SHT0001144</v>
          </cell>
          <cell r="S17939">
            <v>498</v>
          </cell>
        </row>
        <row r="17940">
          <cell r="N17940" t="str">
            <v>SLT0010269</v>
          </cell>
          <cell r="S17940">
            <v>2000</v>
          </cell>
        </row>
        <row r="17941">
          <cell r="N17941" t="str">
            <v>SHT0001144</v>
          </cell>
          <cell r="S17941">
            <v>1000</v>
          </cell>
        </row>
        <row r="17942">
          <cell r="N17942" t="str">
            <v>SLT0010269</v>
          </cell>
          <cell r="S17942">
            <v>2778</v>
          </cell>
        </row>
        <row r="17943">
          <cell r="N17943" t="str">
            <v>SCS0007582</v>
          </cell>
          <cell r="S17943">
            <v>100</v>
          </cell>
        </row>
        <row r="17944">
          <cell r="N17944" t="str">
            <v>SCS0007581</v>
          </cell>
          <cell r="S17944">
            <v>100</v>
          </cell>
        </row>
        <row r="17945">
          <cell r="N17945" t="str">
            <v>SHT0001144</v>
          </cell>
          <cell r="S17945">
            <v>1987</v>
          </cell>
        </row>
        <row r="17946">
          <cell r="N17946" t="str">
            <v>SLT0010269</v>
          </cell>
          <cell r="S17946">
            <v>1200</v>
          </cell>
        </row>
        <row r="17947">
          <cell r="N17947" t="str">
            <v>SLT0010525</v>
          </cell>
          <cell r="S17947">
            <v>1000</v>
          </cell>
        </row>
        <row r="17948">
          <cell r="N17948" t="str">
            <v>SHT0001144</v>
          </cell>
          <cell r="S17948">
            <v>1992</v>
          </cell>
        </row>
        <row r="17949">
          <cell r="N17949" t="str">
            <v>SCS0011997</v>
          </cell>
          <cell r="S17949">
            <v>400</v>
          </cell>
        </row>
        <row r="17950">
          <cell r="N17950" t="str">
            <v>SLT0010525</v>
          </cell>
          <cell r="S17950">
            <v>4000</v>
          </cell>
        </row>
        <row r="17951">
          <cell r="N17951" t="str">
            <v>SCS0011997</v>
          </cell>
          <cell r="S17951">
            <v>200</v>
          </cell>
        </row>
        <row r="17952">
          <cell r="N17952" t="str">
            <v>SHT0001144</v>
          </cell>
          <cell r="S17952">
            <v>1497</v>
          </cell>
        </row>
        <row r="17953">
          <cell r="N17953" t="str">
            <v>SCS0011997</v>
          </cell>
          <cell r="S17953">
            <v>200</v>
          </cell>
        </row>
        <row r="17954">
          <cell r="N17954" t="str">
            <v>SHT0001144</v>
          </cell>
          <cell r="S17954">
            <v>1494</v>
          </cell>
        </row>
        <row r="17955">
          <cell r="N17955" t="str">
            <v>SCS0011997</v>
          </cell>
          <cell r="S17955">
            <v>100</v>
          </cell>
        </row>
        <row r="17956">
          <cell r="N17956" t="str">
            <v>SLT0010525</v>
          </cell>
          <cell r="S17956">
            <v>2000</v>
          </cell>
        </row>
        <row r="17957">
          <cell r="N17957" t="str">
            <v>SHT0001144</v>
          </cell>
          <cell r="S17957">
            <v>2000</v>
          </cell>
        </row>
        <row r="17958">
          <cell r="N17958" t="str">
            <v>SLT0010525</v>
          </cell>
          <cell r="S17958">
            <v>2500</v>
          </cell>
        </row>
        <row r="17959">
          <cell r="N17959" t="str">
            <v>SCS0007582</v>
          </cell>
          <cell r="S17959">
            <v>396</v>
          </cell>
        </row>
        <row r="17960">
          <cell r="N17960" t="str">
            <v>SCS0007581</v>
          </cell>
          <cell r="S17960">
            <v>396</v>
          </cell>
        </row>
        <row r="17961">
          <cell r="N17961" t="str">
            <v>SLT0010525</v>
          </cell>
          <cell r="S17961">
            <v>2000</v>
          </cell>
        </row>
        <row r="17962">
          <cell r="N17962" t="str">
            <v>SCS0011997</v>
          </cell>
          <cell r="S17962">
            <v>400</v>
          </cell>
        </row>
        <row r="17963">
          <cell r="N17963" t="str">
            <v>SLT0010525</v>
          </cell>
          <cell r="S17963">
            <v>2000</v>
          </cell>
        </row>
        <row r="17964">
          <cell r="N17964" t="str">
            <v>SHT0001144</v>
          </cell>
          <cell r="S17964">
            <v>4610</v>
          </cell>
        </row>
        <row r="17965">
          <cell r="N17965" t="str">
            <v>SLT0010525</v>
          </cell>
          <cell r="S17965">
            <v>1500</v>
          </cell>
        </row>
        <row r="17966">
          <cell r="N17966" t="str">
            <v>SLT0010525</v>
          </cell>
          <cell r="S17966">
            <v>2000</v>
          </cell>
        </row>
        <row r="17967">
          <cell r="N17967" t="str">
            <v>SLT0010525</v>
          </cell>
          <cell r="S17967">
            <v>1500</v>
          </cell>
        </row>
        <row r="17968">
          <cell r="N17968" t="str">
            <v>SLT0010525</v>
          </cell>
          <cell r="S17968">
            <v>1000</v>
          </cell>
        </row>
        <row r="17969">
          <cell r="N17969" t="str">
            <v>SHT0001144</v>
          </cell>
          <cell r="S17969">
            <v>2500</v>
          </cell>
        </row>
        <row r="17970">
          <cell r="N17970" t="str">
            <v>SLT0010525</v>
          </cell>
          <cell r="S17970">
            <v>4000</v>
          </cell>
        </row>
        <row r="17971">
          <cell r="N17971" t="str">
            <v>SHT0001144</v>
          </cell>
          <cell r="S17971">
            <v>3000</v>
          </cell>
        </row>
        <row r="17972">
          <cell r="N17972" t="str">
            <v>SCS0011997</v>
          </cell>
          <cell r="S17972">
            <v>200</v>
          </cell>
        </row>
        <row r="17973">
          <cell r="N17973" t="str">
            <v>SLT0010525</v>
          </cell>
          <cell r="S17973">
            <v>3000</v>
          </cell>
        </row>
        <row r="17974">
          <cell r="N17974" t="str">
            <v>SCS0011997</v>
          </cell>
          <cell r="S17974">
            <v>200</v>
          </cell>
        </row>
        <row r="17975">
          <cell r="N17975" t="str">
            <v>SHT0001144</v>
          </cell>
          <cell r="S17975">
            <v>2000</v>
          </cell>
        </row>
        <row r="17976">
          <cell r="N17976" t="str">
            <v>SCS0011997</v>
          </cell>
          <cell r="S17976">
            <v>200</v>
          </cell>
        </row>
        <row r="17977">
          <cell r="N17977" t="str">
            <v>SHT0001144</v>
          </cell>
          <cell r="S17977">
            <v>2500</v>
          </cell>
        </row>
        <row r="17978">
          <cell r="N17978" t="str">
            <v>SHT0001144</v>
          </cell>
          <cell r="S17978">
            <v>3000</v>
          </cell>
        </row>
        <row r="17979">
          <cell r="N17979" t="str">
            <v>SLT0010525</v>
          </cell>
          <cell r="S17979">
            <v>2000</v>
          </cell>
        </row>
        <row r="17980">
          <cell r="N17980" t="str">
            <v>SHT0001144</v>
          </cell>
          <cell r="S17980">
            <v>1000</v>
          </cell>
        </row>
        <row r="17981">
          <cell r="N17981" t="str">
            <v>SLT0010525</v>
          </cell>
          <cell r="S17981">
            <v>2000</v>
          </cell>
        </row>
        <row r="17982">
          <cell r="N17982" t="str">
            <v>SLT0010525</v>
          </cell>
          <cell r="S17982">
            <v>1500</v>
          </cell>
        </row>
        <row r="17983">
          <cell r="N17983" t="str">
            <v>SHT0001144</v>
          </cell>
          <cell r="S17983">
            <v>2000</v>
          </cell>
        </row>
        <row r="17984">
          <cell r="N17984" t="str">
            <v>SLT0010525</v>
          </cell>
          <cell r="S17984">
            <v>2000</v>
          </cell>
        </row>
        <row r="17985">
          <cell r="N17985" t="str">
            <v>SHT0001144</v>
          </cell>
          <cell r="S17985">
            <v>1478</v>
          </cell>
        </row>
        <row r="17986">
          <cell r="N17986" t="str">
            <v>SHT0001144</v>
          </cell>
          <cell r="S17986">
            <v>1000</v>
          </cell>
        </row>
        <row r="17987">
          <cell r="N17987" t="str">
            <v>SHT0001144</v>
          </cell>
          <cell r="S17987">
            <v>56</v>
          </cell>
        </row>
        <row r="17988">
          <cell r="N17988" t="str">
            <v>SHT0001144</v>
          </cell>
          <cell r="S17988">
            <v>1500</v>
          </cell>
        </row>
        <row r="17989">
          <cell r="N17989" t="str">
            <v>SLT0010525</v>
          </cell>
          <cell r="S17989">
            <v>2000</v>
          </cell>
        </row>
        <row r="17990">
          <cell r="N17990" t="str">
            <v>SHT0001144</v>
          </cell>
          <cell r="S17990">
            <v>420</v>
          </cell>
        </row>
        <row r="17991">
          <cell r="N17991" t="str">
            <v>SLT0010525</v>
          </cell>
          <cell r="S17991">
            <v>3000</v>
          </cell>
        </row>
        <row r="17992">
          <cell r="N17992" t="str">
            <v>SHT0001144</v>
          </cell>
          <cell r="S17992">
            <v>1500</v>
          </cell>
        </row>
        <row r="17993">
          <cell r="N17993" t="str">
            <v>SLT0010525</v>
          </cell>
          <cell r="S17993">
            <v>3000</v>
          </cell>
        </row>
        <row r="17994">
          <cell r="N17994" t="str">
            <v>SLT0010525</v>
          </cell>
          <cell r="S17994">
            <v>4500</v>
          </cell>
        </row>
        <row r="17995">
          <cell r="N17995" t="str">
            <v>SLT0010923</v>
          </cell>
          <cell r="S17995">
            <v>2000</v>
          </cell>
        </row>
        <row r="17996">
          <cell r="N17996" t="str">
            <v>SLT0010923</v>
          </cell>
          <cell r="S17996">
            <v>2000</v>
          </cell>
        </row>
        <row r="17997">
          <cell r="N17997" t="str">
            <v>SLT0010525</v>
          </cell>
          <cell r="S17997">
            <v>500</v>
          </cell>
        </row>
        <row r="17998">
          <cell r="N17998" t="str">
            <v>SLT0010269</v>
          </cell>
          <cell r="S17998">
            <v>1200</v>
          </cell>
        </row>
        <row r="17999">
          <cell r="N17999" t="str">
            <v>SHT0001144</v>
          </cell>
          <cell r="S17999">
            <v>1997</v>
          </cell>
        </row>
        <row r="18000">
          <cell r="N18000" t="str">
            <v>SCS0007582</v>
          </cell>
          <cell r="S18000">
            <v>200</v>
          </cell>
        </row>
        <row r="18001">
          <cell r="N18001" t="str">
            <v>SCS0007581</v>
          </cell>
          <cell r="S18001">
            <v>200</v>
          </cell>
        </row>
        <row r="18002">
          <cell r="N18002" t="str">
            <v>SHT0001144</v>
          </cell>
          <cell r="S18002">
            <v>2981</v>
          </cell>
        </row>
        <row r="18003">
          <cell r="N18003" t="str">
            <v>SHT0001144</v>
          </cell>
          <cell r="S18003">
            <v>1991</v>
          </cell>
        </row>
        <row r="18004">
          <cell r="N18004" t="str">
            <v>SLT0010269</v>
          </cell>
          <cell r="S18004">
            <v>800</v>
          </cell>
        </row>
        <row r="18005">
          <cell r="N18005" t="str">
            <v>REM0003159</v>
          </cell>
          <cell r="S18005">
            <v>62</v>
          </cell>
        </row>
        <row r="18006">
          <cell r="N18006" t="str">
            <v>SLT0010923</v>
          </cell>
          <cell r="S18006">
            <v>2000</v>
          </cell>
        </row>
        <row r="18007">
          <cell r="N18007" t="str">
            <v>SLT0010923</v>
          </cell>
          <cell r="S18007">
            <v>3000</v>
          </cell>
        </row>
        <row r="18008">
          <cell r="N18008" t="str">
            <v>SLT0010923</v>
          </cell>
          <cell r="S18008">
            <v>3000</v>
          </cell>
        </row>
        <row r="18009">
          <cell r="N18009" t="str">
            <v>SLT0010923</v>
          </cell>
          <cell r="S18009">
            <v>6000</v>
          </cell>
        </row>
        <row r="18010">
          <cell r="N18010" t="str">
            <v>SLT0010923</v>
          </cell>
          <cell r="S18010">
            <v>2000</v>
          </cell>
        </row>
        <row r="18011">
          <cell r="N18011" t="str">
            <v>SLT0001707</v>
          </cell>
          <cell r="S18011">
            <v>100</v>
          </cell>
        </row>
        <row r="18012">
          <cell r="N18012" t="str">
            <v>SLT0001707</v>
          </cell>
          <cell r="S18012">
            <v>100</v>
          </cell>
        </row>
        <row r="18013">
          <cell r="N18013" t="str">
            <v>SLT0001707</v>
          </cell>
          <cell r="S18013">
            <v>200</v>
          </cell>
        </row>
        <row r="18014">
          <cell r="N18014" t="str">
            <v>SLT0001707</v>
          </cell>
          <cell r="S18014">
            <v>200</v>
          </cell>
        </row>
        <row r="18015">
          <cell r="N18015" t="str">
            <v>SLT0001707</v>
          </cell>
          <cell r="S18015">
            <v>200</v>
          </cell>
        </row>
        <row r="18016">
          <cell r="N18016" t="str">
            <v>SLT0001707</v>
          </cell>
          <cell r="S18016">
            <v>200</v>
          </cell>
        </row>
        <row r="18017">
          <cell r="N18017" t="str">
            <v>SLT0001707</v>
          </cell>
          <cell r="S18017">
            <v>200</v>
          </cell>
        </row>
        <row r="18018">
          <cell r="N18018" t="str">
            <v>SLT0001707</v>
          </cell>
          <cell r="S18018">
            <v>100</v>
          </cell>
        </row>
        <row r="18019">
          <cell r="N18019" t="str">
            <v>SLT0001707</v>
          </cell>
          <cell r="S18019">
            <v>200</v>
          </cell>
        </row>
        <row r="18020">
          <cell r="N18020" t="str">
            <v>SHT0013818</v>
          </cell>
          <cell r="S18020">
            <v>1500</v>
          </cell>
        </row>
        <row r="18021">
          <cell r="N18021" t="str">
            <v>SHT0013818</v>
          </cell>
          <cell r="S18021">
            <v>580</v>
          </cell>
        </row>
        <row r="18022">
          <cell r="N18022" t="str">
            <v>SHT0013818</v>
          </cell>
          <cell r="S18022">
            <v>800</v>
          </cell>
        </row>
        <row r="18023">
          <cell r="N18023" t="str">
            <v>SHT0013818</v>
          </cell>
          <cell r="S18023">
            <v>800</v>
          </cell>
        </row>
        <row r="18024">
          <cell r="N18024" t="str">
            <v>SHT0013818</v>
          </cell>
          <cell r="S18024">
            <v>1000</v>
          </cell>
        </row>
        <row r="18025">
          <cell r="N18025" t="str">
            <v>SHT0013818</v>
          </cell>
          <cell r="S18025">
            <v>500</v>
          </cell>
        </row>
        <row r="18026">
          <cell r="N18026" t="str">
            <v>SHT0013818</v>
          </cell>
          <cell r="S18026">
            <v>600</v>
          </cell>
        </row>
        <row r="18027">
          <cell r="N18027" t="str">
            <v>SHT0013818</v>
          </cell>
          <cell r="S18027">
            <v>400</v>
          </cell>
        </row>
        <row r="18028">
          <cell r="N18028" t="str">
            <v>SHT0013818</v>
          </cell>
          <cell r="S18028">
            <v>720</v>
          </cell>
        </row>
        <row r="18029">
          <cell r="N18029" t="str">
            <v>SHT0013818</v>
          </cell>
          <cell r="S18029">
            <v>600</v>
          </cell>
        </row>
        <row r="18030">
          <cell r="N18030" t="str">
            <v>SHT0013818</v>
          </cell>
          <cell r="S18030">
            <v>300</v>
          </cell>
        </row>
        <row r="18031">
          <cell r="N18031" t="str">
            <v>SHT0013818</v>
          </cell>
          <cell r="S18031">
            <v>1360</v>
          </cell>
        </row>
        <row r="18032">
          <cell r="N18032" t="str">
            <v>SHT0013818</v>
          </cell>
          <cell r="S18032">
            <v>1500</v>
          </cell>
        </row>
        <row r="18033">
          <cell r="N18033" t="str">
            <v>SHT0013818</v>
          </cell>
          <cell r="S18033">
            <v>1200</v>
          </cell>
        </row>
        <row r="18034">
          <cell r="N18034" t="str">
            <v>SHT0013818</v>
          </cell>
          <cell r="S18034">
            <v>200</v>
          </cell>
        </row>
        <row r="18035">
          <cell r="N18035" t="str">
            <v>SHT0013818</v>
          </cell>
          <cell r="S18035">
            <v>500</v>
          </cell>
        </row>
        <row r="18036">
          <cell r="N18036" t="str">
            <v>SHT0013818</v>
          </cell>
          <cell r="S18036">
            <v>500</v>
          </cell>
        </row>
        <row r="18037">
          <cell r="N18037" t="str">
            <v>SHT0013818</v>
          </cell>
          <cell r="S18037">
            <v>176</v>
          </cell>
        </row>
        <row r="18038">
          <cell r="N18038" t="str">
            <v>SHT0013818</v>
          </cell>
          <cell r="S18038">
            <v>460</v>
          </cell>
        </row>
        <row r="18039">
          <cell r="N18039" t="str">
            <v>SHT0013818</v>
          </cell>
          <cell r="S18039">
            <v>240</v>
          </cell>
        </row>
        <row r="18040">
          <cell r="N18040" t="str">
            <v>SHT0013818</v>
          </cell>
          <cell r="S18040">
            <v>2095</v>
          </cell>
        </row>
        <row r="18041">
          <cell r="N18041" t="str">
            <v>SHT0013818</v>
          </cell>
          <cell r="S18041">
            <v>2500</v>
          </cell>
        </row>
        <row r="18042">
          <cell r="N18042" t="str">
            <v>SHT0013818</v>
          </cell>
          <cell r="S18042">
            <v>2500</v>
          </cell>
        </row>
        <row r="18043">
          <cell r="N18043" t="str">
            <v>SHT0013818</v>
          </cell>
          <cell r="S18043">
            <v>2500</v>
          </cell>
        </row>
        <row r="18044">
          <cell r="N18044" t="str">
            <v>SHT0013818</v>
          </cell>
          <cell r="S18044">
            <v>2950</v>
          </cell>
        </row>
        <row r="18045">
          <cell r="N18045" t="str">
            <v>SHT0013818</v>
          </cell>
          <cell r="S18045">
            <v>2500</v>
          </cell>
        </row>
        <row r="18046">
          <cell r="N18046" t="str">
            <v>SHT0013818</v>
          </cell>
          <cell r="S18046">
            <v>2500</v>
          </cell>
        </row>
        <row r="18047">
          <cell r="N18047" t="str">
            <v>SHT0013818</v>
          </cell>
          <cell r="S18047">
            <v>2500</v>
          </cell>
        </row>
        <row r="18048">
          <cell r="N18048" t="str">
            <v>SHT0013818</v>
          </cell>
          <cell r="S18048">
            <v>2500</v>
          </cell>
        </row>
        <row r="18049">
          <cell r="N18049" t="str">
            <v>SHT0013818</v>
          </cell>
          <cell r="S18049">
            <v>2500</v>
          </cell>
        </row>
        <row r="18050">
          <cell r="N18050" t="str">
            <v>SHT0013818</v>
          </cell>
          <cell r="S18050">
            <v>2500</v>
          </cell>
        </row>
        <row r="18051">
          <cell r="N18051" t="str">
            <v>SHT0013818</v>
          </cell>
          <cell r="S18051">
            <v>2000</v>
          </cell>
        </row>
        <row r="18052">
          <cell r="N18052" t="str">
            <v>SHT0013818</v>
          </cell>
          <cell r="S18052">
            <v>1500</v>
          </cell>
        </row>
        <row r="18053">
          <cell r="N18053" t="str">
            <v>SHT0001879</v>
          </cell>
          <cell r="S18053">
            <v>600</v>
          </cell>
        </row>
        <row r="18054">
          <cell r="N18054" t="str">
            <v>SHT0001879</v>
          </cell>
          <cell r="S18054">
            <v>500</v>
          </cell>
        </row>
        <row r="18055">
          <cell r="N18055" t="str">
            <v>SHT0001879</v>
          </cell>
          <cell r="S18055">
            <v>500</v>
          </cell>
        </row>
        <row r="18056">
          <cell r="N18056" t="str">
            <v>SHT0001879</v>
          </cell>
          <cell r="S18056">
            <v>500</v>
          </cell>
        </row>
        <row r="18057">
          <cell r="N18057" t="str">
            <v>SHT0001879</v>
          </cell>
          <cell r="S18057">
            <v>400</v>
          </cell>
        </row>
        <row r="18058">
          <cell r="N18058" t="str">
            <v>SHT0001879</v>
          </cell>
          <cell r="S18058">
            <v>300</v>
          </cell>
        </row>
        <row r="18059">
          <cell r="N18059" t="str">
            <v>SHT0001879</v>
          </cell>
          <cell r="S18059">
            <v>600</v>
          </cell>
        </row>
        <row r="18060">
          <cell r="N18060" t="str">
            <v>SHT0001879</v>
          </cell>
          <cell r="S18060">
            <v>600</v>
          </cell>
        </row>
        <row r="18061">
          <cell r="N18061" t="str">
            <v>SHT0001879</v>
          </cell>
          <cell r="S18061">
            <v>400</v>
          </cell>
        </row>
        <row r="18062">
          <cell r="N18062" t="str">
            <v>SHT0001879</v>
          </cell>
          <cell r="S18062">
            <v>1000</v>
          </cell>
        </row>
        <row r="18063">
          <cell r="N18063" t="str">
            <v>SHT0001879</v>
          </cell>
          <cell r="S18063">
            <v>600</v>
          </cell>
        </row>
        <row r="18064">
          <cell r="N18064" t="str">
            <v>SHT0001879</v>
          </cell>
          <cell r="S18064">
            <v>600</v>
          </cell>
        </row>
        <row r="18065">
          <cell r="N18065" t="str">
            <v>SHT0001879</v>
          </cell>
          <cell r="S18065">
            <v>200</v>
          </cell>
        </row>
        <row r="18066">
          <cell r="N18066" t="str">
            <v>SHT0001879</v>
          </cell>
          <cell r="S18066">
            <v>600</v>
          </cell>
        </row>
        <row r="18067">
          <cell r="N18067" t="str">
            <v>SHT0001879</v>
          </cell>
          <cell r="S18067">
            <v>500</v>
          </cell>
        </row>
        <row r="18068">
          <cell r="N18068" t="str">
            <v>SHT0001879</v>
          </cell>
          <cell r="S18068">
            <v>400</v>
          </cell>
        </row>
        <row r="18069">
          <cell r="N18069" t="str">
            <v>SHT0001879</v>
          </cell>
          <cell r="S18069">
            <v>600</v>
          </cell>
        </row>
        <row r="18070">
          <cell r="N18070" t="str">
            <v>SHT0001879</v>
          </cell>
          <cell r="S18070">
            <v>600</v>
          </cell>
        </row>
        <row r="18071">
          <cell r="N18071" t="str">
            <v>SHT0001879</v>
          </cell>
          <cell r="S18071">
            <v>500</v>
          </cell>
        </row>
        <row r="18072">
          <cell r="N18072" t="str">
            <v>SHT0001879</v>
          </cell>
          <cell r="S18072">
            <v>800</v>
          </cell>
        </row>
        <row r="18073">
          <cell r="N18073" t="str">
            <v>SHT0001879</v>
          </cell>
          <cell r="S18073">
            <v>1500</v>
          </cell>
        </row>
        <row r="18074">
          <cell r="N18074" t="str">
            <v>SHT0001879</v>
          </cell>
          <cell r="S18074">
            <v>400</v>
          </cell>
        </row>
        <row r="18075">
          <cell r="N18075" t="str">
            <v>SHT0001879</v>
          </cell>
          <cell r="S18075">
            <v>100</v>
          </cell>
        </row>
        <row r="18076">
          <cell r="N18076" t="str">
            <v>SHT0001879</v>
          </cell>
          <cell r="S18076">
            <v>1000</v>
          </cell>
        </row>
        <row r="18077">
          <cell r="N18077" t="str">
            <v>SHT0001879</v>
          </cell>
          <cell r="S18077">
            <v>800</v>
          </cell>
        </row>
        <row r="18078">
          <cell r="N18078" t="str">
            <v>SHT0001879</v>
          </cell>
          <cell r="S18078">
            <v>1000</v>
          </cell>
        </row>
        <row r="18079">
          <cell r="N18079" t="str">
            <v>SHT0001879</v>
          </cell>
          <cell r="S18079">
            <v>1000</v>
          </cell>
        </row>
        <row r="18080">
          <cell r="N18080" t="str">
            <v>SHT0001879</v>
          </cell>
          <cell r="S18080">
            <v>1500</v>
          </cell>
        </row>
        <row r="18081">
          <cell r="N18081" t="str">
            <v>SHT0001879</v>
          </cell>
          <cell r="S18081">
            <v>700</v>
          </cell>
        </row>
        <row r="18082">
          <cell r="N18082" t="str">
            <v>SHT0001879</v>
          </cell>
          <cell r="S18082">
            <v>800</v>
          </cell>
        </row>
        <row r="18083">
          <cell r="N18083" t="str">
            <v>SHT0001879</v>
          </cell>
          <cell r="S18083">
            <v>1000</v>
          </cell>
        </row>
        <row r="18084">
          <cell r="N18084" t="str">
            <v>SHT0001879</v>
          </cell>
          <cell r="S18084">
            <v>1000</v>
          </cell>
        </row>
        <row r="18085">
          <cell r="N18085" t="str">
            <v>SHT0001879</v>
          </cell>
          <cell r="S18085">
            <v>1000</v>
          </cell>
        </row>
        <row r="18086">
          <cell r="N18086" t="str">
            <v>SHT0001879</v>
          </cell>
          <cell r="S18086">
            <v>800</v>
          </cell>
        </row>
        <row r="18087">
          <cell r="N18087" t="str">
            <v>SHT0001879</v>
          </cell>
          <cell r="S18087">
            <v>400</v>
          </cell>
        </row>
        <row r="18088">
          <cell r="N18088" t="str">
            <v>SHT0001879</v>
          </cell>
          <cell r="S18088">
            <v>200</v>
          </cell>
        </row>
        <row r="18089">
          <cell r="N18089" t="str">
            <v>SHT0001879</v>
          </cell>
          <cell r="S18089">
            <v>400</v>
          </cell>
        </row>
        <row r="18090">
          <cell r="N18090" t="str">
            <v>SHT0001879</v>
          </cell>
          <cell r="S18090">
            <v>600</v>
          </cell>
        </row>
        <row r="18091">
          <cell r="N18091" t="str">
            <v>SHT0001879</v>
          </cell>
          <cell r="S18091">
            <v>1000</v>
          </cell>
        </row>
        <row r="18092">
          <cell r="N18092" t="str">
            <v>SHT0001879</v>
          </cell>
          <cell r="S18092">
            <v>1000</v>
          </cell>
        </row>
        <row r="18093">
          <cell r="N18093" t="str">
            <v>SHT0001879</v>
          </cell>
          <cell r="S18093">
            <v>500</v>
          </cell>
        </row>
        <row r="18094">
          <cell r="N18094" t="str">
            <v>SHT0001879</v>
          </cell>
          <cell r="S18094">
            <v>1000</v>
          </cell>
        </row>
        <row r="18095">
          <cell r="N18095" t="str">
            <v>SHT0001879</v>
          </cell>
          <cell r="S18095">
            <v>1000</v>
          </cell>
        </row>
        <row r="18096">
          <cell r="N18096" t="str">
            <v>SHT0001879</v>
          </cell>
          <cell r="S18096">
            <v>600</v>
          </cell>
        </row>
        <row r="18097">
          <cell r="N18097" t="str">
            <v>SHT0001879</v>
          </cell>
          <cell r="S18097">
            <v>200</v>
          </cell>
        </row>
        <row r="18098">
          <cell r="N18098" t="str">
            <v>SHT0001879</v>
          </cell>
          <cell r="S18098">
            <v>500</v>
          </cell>
        </row>
        <row r="18099">
          <cell r="N18099" t="str">
            <v>SHT0001879</v>
          </cell>
          <cell r="S18099">
            <v>600</v>
          </cell>
        </row>
        <row r="18100">
          <cell r="N18100" t="str">
            <v>SHT0001879</v>
          </cell>
          <cell r="S18100">
            <v>600</v>
          </cell>
        </row>
        <row r="18101">
          <cell r="N18101" t="str">
            <v>SLT0010525</v>
          </cell>
          <cell r="S18101">
            <v>1920</v>
          </cell>
        </row>
        <row r="18102">
          <cell r="N18102" t="str">
            <v>SLT0010525</v>
          </cell>
          <cell r="S18102">
            <v>1080</v>
          </cell>
        </row>
        <row r="18103">
          <cell r="N18103" t="str">
            <v>SLT0010525</v>
          </cell>
          <cell r="S18103">
            <v>2000</v>
          </cell>
        </row>
        <row r="18104">
          <cell r="N18104" t="str">
            <v>SLT0010525</v>
          </cell>
          <cell r="S18104">
            <v>3832</v>
          </cell>
        </row>
        <row r="18105">
          <cell r="N18105" t="str">
            <v>SLT0010525</v>
          </cell>
          <cell r="S18105">
            <v>960</v>
          </cell>
        </row>
        <row r="18106">
          <cell r="N18106" t="str">
            <v>SLT0010525</v>
          </cell>
          <cell r="S18106">
            <v>200</v>
          </cell>
        </row>
        <row r="18107">
          <cell r="N18107" t="str">
            <v>SLT0010525</v>
          </cell>
          <cell r="S18107">
            <v>4500</v>
          </cell>
        </row>
        <row r="18108">
          <cell r="N18108" t="str">
            <v>SHT0001900</v>
          </cell>
          <cell r="S18108">
            <v>2100</v>
          </cell>
        </row>
        <row r="18109">
          <cell r="N18109" t="str">
            <v>SHT0001900</v>
          </cell>
          <cell r="S18109">
            <v>3000</v>
          </cell>
        </row>
        <row r="18110">
          <cell r="N18110" t="str">
            <v>SHT0010052</v>
          </cell>
          <cell r="S18110">
            <v>604</v>
          </cell>
        </row>
        <row r="18111">
          <cell r="N18111" t="str">
            <v>SHT0010052</v>
          </cell>
          <cell r="S18111">
            <v>641</v>
          </cell>
        </row>
        <row r="18112">
          <cell r="N18112" t="str">
            <v>SHT0010052</v>
          </cell>
          <cell r="S18112">
            <v>600</v>
          </cell>
        </row>
        <row r="18113">
          <cell r="N18113" t="str">
            <v>SHT0010052</v>
          </cell>
          <cell r="S18113">
            <v>600</v>
          </cell>
        </row>
        <row r="18114">
          <cell r="N18114" t="str">
            <v>SHT0010052</v>
          </cell>
          <cell r="S18114">
            <v>900</v>
          </cell>
        </row>
        <row r="18115">
          <cell r="N18115" t="str">
            <v>SHT0014613</v>
          </cell>
          <cell r="S18115">
            <v>200</v>
          </cell>
        </row>
        <row r="18116">
          <cell r="N18116" t="str">
            <v>SHT0014613</v>
          </cell>
          <cell r="S18116">
            <v>200</v>
          </cell>
        </row>
        <row r="18117">
          <cell r="N18117" t="str">
            <v>SHT0014613</v>
          </cell>
          <cell r="S18117">
            <v>100</v>
          </cell>
        </row>
        <row r="18118">
          <cell r="N18118" t="str">
            <v>SHT0014613</v>
          </cell>
          <cell r="S18118">
            <v>200</v>
          </cell>
        </row>
        <row r="18119">
          <cell r="N18119" t="str">
            <v>SHT0014613</v>
          </cell>
          <cell r="S18119">
            <v>60</v>
          </cell>
        </row>
        <row r="18120">
          <cell r="N18120" t="str">
            <v>SHT0014613</v>
          </cell>
          <cell r="S18120">
            <v>100</v>
          </cell>
        </row>
        <row r="18121">
          <cell r="N18121" t="str">
            <v>SHT0014613</v>
          </cell>
          <cell r="S18121">
            <v>200</v>
          </cell>
        </row>
        <row r="18122">
          <cell r="N18122" t="str">
            <v>SHT0014613</v>
          </cell>
          <cell r="S18122">
            <v>200</v>
          </cell>
        </row>
        <row r="18123">
          <cell r="N18123" t="str">
            <v>SHT0014613</v>
          </cell>
          <cell r="S18123">
            <v>200</v>
          </cell>
        </row>
        <row r="18124">
          <cell r="N18124" t="str">
            <v>SHT0014613</v>
          </cell>
          <cell r="S18124">
            <v>200</v>
          </cell>
        </row>
        <row r="18125">
          <cell r="N18125" t="str">
            <v>SHT0014613</v>
          </cell>
          <cell r="S18125">
            <v>200</v>
          </cell>
        </row>
        <row r="18126">
          <cell r="N18126" t="str">
            <v>SHT0014613</v>
          </cell>
          <cell r="S18126">
            <v>100</v>
          </cell>
        </row>
        <row r="18127">
          <cell r="N18127" t="str">
            <v>SHT0014613</v>
          </cell>
          <cell r="S18127">
            <v>79</v>
          </cell>
        </row>
        <row r="18128">
          <cell r="N18128" t="str">
            <v>SHT0014613</v>
          </cell>
          <cell r="S18128">
            <v>300</v>
          </cell>
        </row>
        <row r="18129">
          <cell r="N18129" t="str">
            <v>SHT0014613</v>
          </cell>
          <cell r="S18129">
            <v>100</v>
          </cell>
        </row>
        <row r="18130">
          <cell r="N18130" t="str">
            <v>SHT0014613</v>
          </cell>
          <cell r="S18130">
            <v>100</v>
          </cell>
        </row>
        <row r="18131">
          <cell r="N18131" t="str">
            <v>SHT0014613</v>
          </cell>
          <cell r="S18131">
            <v>200</v>
          </cell>
        </row>
        <row r="18132">
          <cell r="N18132" t="str">
            <v>SHT0014613</v>
          </cell>
          <cell r="S18132">
            <v>200</v>
          </cell>
        </row>
        <row r="18133">
          <cell r="N18133" t="str">
            <v>SHT0014613</v>
          </cell>
          <cell r="S18133">
            <v>300</v>
          </cell>
        </row>
        <row r="18134">
          <cell r="N18134" t="str">
            <v>SHT0014613</v>
          </cell>
          <cell r="S18134">
            <v>200</v>
          </cell>
        </row>
        <row r="18135">
          <cell r="N18135" t="str">
            <v>SHT0014613</v>
          </cell>
          <cell r="S18135">
            <v>300</v>
          </cell>
        </row>
        <row r="18136">
          <cell r="N18136" t="str">
            <v>SHT0014613</v>
          </cell>
          <cell r="S18136">
            <v>100</v>
          </cell>
        </row>
        <row r="18137">
          <cell r="N18137" t="str">
            <v>SHT0014613</v>
          </cell>
          <cell r="S18137">
            <v>200</v>
          </cell>
        </row>
        <row r="18138">
          <cell r="N18138" t="str">
            <v>SHT0014613</v>
          </cell>
          <cell r="S18138">
            <v>400</v>
          </cell>
        </row>
        <row r="18139">
          <cell r="N18139" t="str">
            <v>SHT0014613</v>
          </cell>
          <cell r="S18139">
            <v>200</v>
          </cell>
        </row>
        <row r="18140">
          <cell r="N18140" t="str">
            <v>SHT0014613</v>
          </cell>
          <cell r="S18140">
            <v>200</v>
          </cell>
        </row>
        <row r="18141">
          <cell r="N18141" t="str">
            <v>SHT0014613</v>
          </cell>
          <cell r="S18141">
            <v>200</v>
          </cell>
        </row>
        <row r="18142">
          <cell r="N18142" t="str">
            <v>SHT0014613</v>
          </cell>
          <cell r="S18142">
            <v>200</v>
          </cell>
        </row>
        <row r="18143">
          <cell r="N18143" t="str">
            <v>SHT0014613</v>
          </cell>
          <cell r="S18143">
            <v>200</v>
          </cell>
        </row>
        <row r="18144">
          <cell r="N18144" t="str">
            <v>SHT0014613</v>
          </cell>
          <cell r="S18144">
            <v>300</v>
          </cell>
        </row>
        <row r="18145">
          <cell r="N18145" t="str">
            <v>SHT0014613</v>
          </cell>
          <cell r="S18145">
            <v>300</v>
          </cell>
        </row>
        <row r="18146">
          <cell r="N18146" t="str">
            <v>SHT0001163</v>
          </cell>
          <cell r="S18146">
            <v>600</v>
          </cell>
        </row>
        <row r="18147">
          <cell r="N18147" t="str">
            <v>SHT0001163</v>
          </cell>
          <cell r="S18147">
            <v>599</v>
          </cell>
        </row>
        <row r="18148">
          <cell r="N18148" t="str">
            <v>SHT0001163</v>
          </cell>
          <cell r="S18148">
            <v>398</v>
          </cell>
        </row>
        <row r="18149">
          <cell r="N18149" t="str">
            <v>SHT0001163</v>
          </cell>
          <cell r="S18149">
            <v>198</v>
          </cell>
        </row>
        <row r="18150">
          <cell r="N18150" t="str">
            <v>SHT0001163</v>
          </cell>
          <cell r="S18150">
            <v>1000</v>
          </cell>
        </row>
        <row r="18151">
          <cell r="N18151" t="str">
            <v>SHT0001163</v>
          </cell>
          <cell r="S18151">
            <v>1000</v>
          </cell>
        </row>
        <row r="18152">
          <cell r="N18152" t="str">
            <v>SHT0001163</v>
          </cell>
          <cell r="S18152">
            <v>2000</v>
          </cell>
        </row>
        <row r="18153">
          <cell r="N18153" t="str">
            <v>SHT0001163</v>
          </cell>
          <cell r="S18153">
            <v>1200</v>
          </cell>
        </row>
        <row r="18154">
          <cell r="N18154" t="str">
            <v>SHT0001163</v>
          </cell>
          <cell r="S18154">
            <v>1000</v>
          </cell>
        </row>
        <row r="18155">
          <cell r="N18155" t="str">
            <v>SHT0001163</v>
          </cell>
          <cell r="S18155">
            <v>600</v>
          </cell>
        </row>
        <row r="18156">
          <cell r="N18156" t="str">
            <v>SHT0001163</v>
          </cell>
          <cell r="S18156">
            <v>400</v>
          </cell>
        </row>
        <row r="18157">
          <cell r="N18157" t="str">
            <v>SHT0001163</v>
          </cell>
          <cell r="S18157">
            <v>1000</v>
          </cell>
        </row>
        <row r="18158">
          <cell r="N18158" t="str">
            <v>SHT0001163</v>
          </cell>
          <cell r="S18158">
            <v>1000</v>
          </cell>
        </row>
        <row r="18159">
          <cell r="N18159" t="str">
            <v>SHT0010307</v>
          </cell>
          <cell r="S18159">
            <v>4000</v>
          </cell>
        </row>
        <row r="18160">
          <cell r="N18160" t="str">
            <v>SHT0010307</v>
          </cell>
          <cell r="S18160">
            <v>696</v>
          </cell>
        </row>
        <row r="18161">
          <cell r="N18161" t="str">
            <v>SHT0010307</v>
          </cell>
          <cell r="S18161">
            <v>1584</v>
          </cell>
        </row>
        <row r="18162">
          <cell r="N18162" t="str">
            <v>SHT0010307</v>
          </cell>
          <cell r="S18162">
            <v>800</v>
          </cell>
        </row>
        <row r="18163">
          <cell r="N18163" t="str">
            <v>SHT0010307</v>
          </cell>
          <cell r="S18163">
            <v>1440</v>
          </cell>
        </row>
        <row r="18164">
          <cell r="N18164" t="str">
            <v>BAS0000046</v>
          </cell>
          <cell r="S18164">
            <v>588</v>
          </cell>
        </row>
        <row r="18165">
          <cell r="N18165" t="str">
            <v>BAS0000046</v>
          </cell>
          <cell r="S18165">
            <v>597</v>
          </cell>
        </row>
        <row r="18166">
          <cell r="N18166" t="str">
            <v>BAS0000046</v>
          </cell>
          <cell r="S18166">
            <v>589</v>
          </cell>
        </row>
        <row r="18167">
          <cell r="N18167" t="str">
            <v>BAS0000046</v>
          </cell>
          <cell r="S18167">
            <v>1177</v>
          </cell>
        </row>
        <row r="18168">
          <cell r="N18168" t="str">
            <v>SHT0011363</v>
          </cell>
          <cell r="S18168">
            <v>1500</v>
          </cell>
        </row>
        <row r="18169">
          <cell r="N18169" t="str">
            <v>SHT0011363</v>
          </cell>
          <cell r="S18169">
            <v>2000</v>
          </cell>
        </row>
        <row r="18170">
          <cell r="N18170" t="str">
            <v>BAS0000046</v>
          </cell>
          <cell r="S18170">
            <v>1200</v>
          </cell>
        </row>
        <row r="18171">
          <cell r="N18171" t="str">
            <v>BAS0000046</v>
          </cell>
          <cell r="S18171">
            <v>600</v>
          </cell>
        </row>
        <row r="18172">
          <cell r="N18172" t="str">
            <v>SHT0011363</v>
          </cell>
          <cell r="S18172">
            <v>3000</v>
          </cell>
        </row>
        <row r="18173">
          <cell r="N18173" t="str">
            <v>BAS0000046</v>
          </cell>
          <cell r="S18173">
            <v>578</v>
          </cell>
        </row>
        <row r="18174">
          <cell r="N18174" t="str">
            <v>SHT0010227</v>
          </cell>
          <cell r="S18174">
            <v>1098</v>
          </cell>
        </row>
        <row r="18175">
          <cell r="N18175" t="str">
            <v>SHT0010226</v>
          </cell>
          <cell r="S18175">
            <v>1100</v>
          </cell>
        </row>
        <row r="18176">
          <cell r="N18176" t="str">
            <v>SHT0010227</v>
          </cell>
          <cell r="S18176">
            <v>600</v>
          </cell>
        </row>
        <row r="18177">
          <cell r="N18177" t="str">
            <v>SHT0010226</v>
          </cell>
          <cell r="S18177">
            <v>600</v>
          </cell>
        </row>
        <row r="18178">
          <cell r="N18178" t="str">
            <v>SHT0010227</v>
          </cell>
          <cell r="S18178">
            <v>900</v>
          </cell>
        </row>
        <row r="18179">
          <cell r="N18179" t="str">
            <v>SHT0010226</v>
          </cell>
          <cell r="S18179">
            <v>900</v>
          </cell>
        </row>
        <row r="18180">
          <cell r="N18180" t="str">
            <v>SHT0012896</v>
          </cell>
          <cell r="S18180">
            <v>20</v>
          </cell>
        </row>
        <row r="18181">
          <cell r="N18181" t="str">
            <v>SLT0011040</v>
          </cell>
          <cell r="S18181">
            <v>1200</v>
          </cell>
        </row>
        <row r="18182">
          <cell r="N18182" t="str">
            <v>SLT0011040</v>
          </cell>
          <cell r="S18182">
            <v>1200</v>
          </cell>
        </row>
        <row r="18183">
          <cell r="N18183" t="str">
            <v>SLT0011040</v>
          </cell>
          <cell r="S18183">
            <v>800</v>
          </cell>
        </row>
        <row r="18184">
          <cell r="N18184" t="str">
            <v>SLT0011040</v>
          </cell>
          <cell r="S18184">
            <v>397</v>
          </cell>
        </row>
        <row r="18185">
          <cell r="N18185" t="str">
            <v>SLT0011040</v>
          </cell>
          <cell r="S18185">
            <v>187</v>
          </cell>
        </row>
        <row r="18186">
          <cell r="N18186" t="str">
            <v>SLT0011040</v>
          </cell>
          <cell r="S18186">
            <v>1600</v>
          </cell>
        </row>
        <row r="18187">
          <cell r="N18187" t="str">
            <v>SLT0011040</v>
          </cell>
          <cell r="S18187">
            <v>1600</v>
          </cell>
        </row>
        <row r="18188">
          <cell r="N18188" t="str">
            <v>SLT0011040</v>
          </cell>
          <cell r="S18188">
            <v>338</v>
          </cell>
        </row>
        <row r="18189">
          <cell r="N18189" t="str">
            <v>SLT0011040</v>
          </cell>
          <cell r="S18189">
            <v>400</v>
          </cell>
        </row>
        <row r="18190">
          <cell r="N18190" t="str">
            <v>SLT0011040</v>
          </cell>
          <cell r="S18190">
            <v>1600</v>
          </cell>
        </row>
        <row r="18191">
          <cell r="N18191" t="str">
            <v>SHT0014613</v>
          </cell>
          <cell r="S18191">
            <v>200</v>
          </cell>
        </row>
        <row r="18192">
          <cell r="N18192" t="str">
            <v>SCS0012039</v>
          </cell>
          <cell r="S18192">
            <v>800</v>
          </cell>
        </row>
        <row r="18193">
          <cell r="N18193" t="str">
            <v>SCS0012039</v>
          </cell>
          <cell r="S18193">
            <v>400</v>
          </cell>
        </row>
        <row r="18194">
          <cell r="N18194" t="str">
            <v>SCS0012039</v>
          </cell>
          <cell r="S18194">
            <v>400</v>
          </cell>
        </row>
        <row r="18195">
          <cell r="N18195" t="str">
            <v>SCS0012039</v>
          </cell>
          <cell r="S18195">
            <v>800</v>
          </cell>
        </row>
        <row r="18196">
          <cell r="N18196" t="str">
            <v>SCS0012039</v>
          </cell>
          <cell r="S18196">
            <v>400</v>
          </cell>
        </row>
        <row r="18197">
          <cell r="N18197" t="str">
            <v>SCS0012039</v>
          </cell>
          <cell r="S18197">
            <v>800</v>
          </cell>
        </row>
        <row r="18198">
          <cell r="N18198" t="str">
            <v>SCS0012039</v>
          </cell>
          <cell r="S18198">
            <v>400</v>
          </cell>
        </row>
        <row r="18199">
          <cell r="N18199" t="str">
            <v>SCS0012039</v>
          </cell>
          <cell r="S18199">
            <v>400</v>
          </cell>
        </row>
        <row r="18200">
          <cell r="N18200" t="str">
            <v>SCS0012039</v>
          </cell>
          <cell r="S18200">
            <v>400</v>
          </cell>
        </row>
        <row r="18201">
          <cell r="N18201" t="str">
            <v>SCS0012039</v>
          </cell>
          <cell r="S18201">
            <v>400</v>
          </cell>
        </row>
        <row r="18202">
          <cell r="N18202" t="str">
            <v>REM0002994</v>
          </cell>
          <cell r="S18202">
            <v>444</v>
          </cell>
        </row>
        <row r="18203">
          <cell r="N18203" t="str">
            <v>REM0002994</v>
          </cell>
          <cell r="S18203">
            <v>400</v>
          </cell>
        </row>
        <row r="18204">
          <cell r="N18204" t="str">
            <v>REM0002994</v>
          </cell>
          <cell r="S18204">
            <v>600</v>
          </cell>
        </row>
        <row r="18205">
          <cell r="N18205" t="str">
            <v>REM0002994</v>
          </cell>
          <cell r="S18205">
            <v>300</v>
          </cell>
        </row>
        <row r="18206">
          <cell r="N18206" t="str">
            <v>SHT0010982</v>
          </cell>
          <cell r="S18206">
            <v>378</v>
          </cell>
        </row>
        <row r="18207">
          <cell r="N18207" t="str">
            <v>SHT0010982</v>
          </cell>
          <cell r="S18207">
            <v>400</v>
          </cell>
        </row>
        <row r="18208">
          <cell r="N18208" t="str">
            <v>SHT0010982</v>
          </cell>
          <cell r="S18208">
            <v>400</v>
          </cell>
        </row>
        <row r="18209">
          <cell r="N18209" t="str">
            <v>SHT0010982</v>
          </cell>
          <cell r="S18209">
            <v>600</v>
          </cell>
        </row>
        <row r="18210">
          <cell r="N18210" t="str">
            <v>SHT0010982</v>
          </cell>
          <cell r="S18210">
            <v>500</v>
          </cell>
        </row>
        <row r="18211">
          <cell r="N18211" t="str">
            <v>SHT0010982</v>
          </cell>
          <cell r="S18211">
            <v>500</v>
          </cell>
        </row>
        <row r="18212">
          <cell r="N18212" t="str">
            <v>SHT0010982</v>
          </cell>
          <cell r="S18212">
            <v>300</v>
          </cell>
        </row>
        <row r="18213">
          <cell r="N18213" t="str">
            <v>SHT0010982</v>
          </cell>
          <cell r="S18213">
            <v>600</v>
          </cell>
        </row>
        <row r="18214">
          <cell r="N18214" t="str">
            <v>SHT0010982</v>
          </cell>
          <cell r="S18214">
            <v>400</v>
          </cell>
        </row>
        <row r="18215">
          <cell r="N18215" t="str">
            <v>SHT0010982</v>
          </cell>
          <cell r="S18215">
            <v>400</v>
          </cell>
        </row>
        <row r="18216">
          <cell r="N18216" t="str">
            <v>SHT0010982</v>
          </cell>
          <cell r="S18216">
            <v>400</v>
          </cell>
        </row>
        <row r="18217">
          <cell r="N18217" t="str">
            <v>SHT0010982</v>
          </cell>
          <cell r="S18217">
            <v>200</v>
          </cell>
        </row>
        <row r="18218">
          <cell r="N18218" t="str">
            <v>SHT0010982</v>
          </cell>
          <cell r="S18218">
            <v>100</v>
          </cell>
        </row>
        <row r="18219">
          <cell r="N18219" t="str">
            <v>SHT0010982</v>
          </cell>
          <cell r="S18219">
            <v>400</v>
          </cell>
        </row>
        <row r="18220">
          <cell r="N18220" t="str">
            <v>SHT0010982</v>
          </cell>
          <cell r="S18220">
            <v>100</v>
          </cell>
        </row>
        <row r="18221">
          <cell r="N18221" t="str">
            <v>SHT0010982</v>
          </cell>
          <cell r="S18221">
            <v>300</v>
          </cell>
        </row>
        <row r="18222">
          <cell r="N18222" t="str">
            <v>SHT0010982</v>
          </cell>
          <cell r="S18222">
            <v>600</v>
          </cell>
        </row>
        <row r="18223">
          <cell r="N18223" t="str">
            <v>SHT0010982</v>
          </cell>
          <cell r="S18223">
            <v>400</v>
          </cell>
        </row>
        <row r="18224">
          <cell r="N18224" t="str">
            <v>SHT0010982</v>
          </cell>
          <cell r="S18224">
            <v>400</v>
          </cell>
        </row>
        <row r="18225">
          <cell r="N18225" t="str">
            <v>SHT0010982</v>
          </cell>
          <cell r="S18225">
            <v>400</v>
          </cell>
        </row>
        <row r="18226">
          <cell r="N18226" t="str">
            <v>SHT0010982</v>
          </cell>
          <cell r="S18226">
            <v>400</v>
          </cell>
        </row>
        <row r="18227">
          <cell r="N18227" t="str">
            <v>SHT0010982</v>
          </cell>
          <cell r="S18227">
            <v>400</v>
          </cell>
        </row>
        <row r="18228">
          <cell r="N18228" t="str">
            <v>SHT0010982</v>
          </cell>
          <cell r="S18228">
            <v>400</v>
          </cell>
        </row>
        <row r="18229">
          <cell r="N18229" t="str">
            <v>SHT0010982</v>
          </cell>
          <cell r="S18229">
            <v>400</v>
          </cell>
        </row>
        <row r="18230">
          <cell r="N18230" t="str">
            <v>SHT0010982</v>
          </cell>
          <cell r="S18230">
            <v>400</v>
          </cell>
        </row>
        <row r="18231">
          <cell r="N18231" t="str">
            <v>SHT0010982</v>
          </cell>
          <cell r="S18231">
            <v>200</v>
          </cell>
        </row>
        <row r="18232">
          <cell r="N18232" t="str">
            <v>SHT0010982</v>
          </cell>
          <cell r="S18232">
            <v>400</v>
          </cell>
        </row>
        <row r="18233">
          <cell r="N18233" t="str">
            <v>SHT0010982</v>
          </cell>
          <cell r="S18233">
            <v>400</v>
          </cell>
        </row>
        <row r="18234">
          <cell r="N18234" t="str">
            <v>SHT0010982</v>
          </cell>
          <cell r="S18234">
            <v>400</v>
          </cell>
        </row>
        <row r="18235">
          <cell r="N18235" t="str">
            <v>SHT0010982</v>
          </cell>
          <cell r="S18235">
            <v>400</v>
          </cell>
        </row>
        <row r="18236">
          <cell r="N18236" t="str">
            <v>SHT0010982</v>
          </cell>
          <cell r="S18236">
            <v>400</v>
          </cell>
        </row>
        <row r="18237">
          <cell r="N18237" t="str">
            <v>SHT0010982</v>
          </cell>
          <cell r="S18237">
            <v>400</v>
          </cell>
        </row>
        <row r="18238">
          <cell r="N18238" t="str">
            <v>SHT0010982</v>
          </cell>
          <cell r="S18238">
            <v>200</v>
          </cell>
        </row>
        <row r="18239">
          <cell r="N18239" t="str">
            <v>SHT0010982</v>
          </cell>
          <cell r="S18239">
            <v>500</v>
          </cell>
        </row>
        <row r="18240">
          <cell r="N18240" t="str">
            <v>SHT0010982</v>
          </cell>
          <cell r="S18240">
            <v>500</v>
          </cell>
        </row>
        <row r="18241">
          <cell r="N18241" t="str">
            <v>SHT0010982</v>
          </cell>
          <cell r="S18241">
            <v>400</v>
          </cell>
        </row>
        <row r="18242">
          <cell r="N18242" t="str">
            <v>SHT0000097</v>
          </cell>
          <cell r="S18242">
            <v>800</v>
          </cell>
        </row>
        <row r="18243">
          <cell r="N18243" t="str">
            <v>SLT0011546</v>
          </cell>
          <cell r="S18243">
            <v>400</v>
          </cell>
        </row>
        <row r="18244">
          <cell r="N18244" t="str">
            <v>SLT0011546</v>
          </cell>
          <cell r="S18244">
            <v>184</v>
          </cell>
        </row>
        <row r="18245">
          <cell r="N18245" t="str">
            <v>SLT0011546</v>
          </cell>
          <cell r="S18245">
            <v>200</v>
          </cell>
        </row>
        <row r="18246">
          <cell r="N18246" t="str">
            <v>SLT0011546</v>
          </cell>
          <cell r="S18246">
            <v>288</v>
          </cell>
        </row>
        <row r="18247">
          <cell r="N18247" t="str">
            <v>SLT0011546</v>
          </cell>
          <cell r="S18247">
            <v>1000</v>
          </cell>
        </row>
        <row r="18248">
          <cell r="N18248" t="str">
            <v>SLT0002404</v>
          </cell>
          <cell r="S18248">
            <v>232</v>
          </cell>
        </row>
        <row r="18249">
          <cell r="N18249" t="str">
            <v>SLT0002404</v>
          </cell>
          <cell r="S18249">
            <v>350</v>
          </cell>
        </row>
        <row r="18250">
          <cell r="N18250" t="str">
            <v>SLT0002404</v>
          </cell>
          <cell r="S18250">
            <v>585</v>
          </cell>
        </row>
        <row r="18251">
          <cell r="N18251" t="str">
            <v>SLT0011258</v>
          </cell>
          <cell r="S18251">
            <v>500</v>
          </cell>
        </row>
        <row r="18252">
          <cell r="N18252" t="str">
            <v>SLT0011258</v>
          </cell>
          <cell r="S18252">
            <v>500</v>
          </cell>
        </row>
        <row r="18253">
          <cell r="N18253" t="str">
            <v>SLT0011258</v>
          </cell>
          <cell r="S18253">
            <v>500</v>
          </cell>
        </row>
        <row r="18254">
          <cell r="N18254" t="str">
            <v>SLT0011258</v>
          </cell>
          <cell r="S18254">
            <v>300</v>
          </cell>
        </row>
        <row r="18255">
          <cell r="N18255" t="str">
            <v>SLT0011258</v>
          </cell>
          <cell r="S18255">
            <v>500</v>
          </cell>
        </row>
        <row r="18256">
          <cell r="N18256" t="str">
            <v>SLT0011258</v>
          </cell>
          <cell r="S18256">
            <v>500</v>
          </cell>
        </row>
        <row r="18257">
          <cell r="N18257" t="str">
            <v>SLT0011258</v>
          </cell>
          <cell r="S18257">
            <v>500</v>
          </cell>
        </row>
        <row r="18258">
          <cell r="N18258" t="str">
            <v>SLT0011258</v>
          </cell>
          <cell r="S18258">
            <v>500</v>
          </cell>
        </row>
        <row r="18259">
          <cell r="N18259" t="str">
            <v>SLT0011258</v>
          </cell>
          <cell r="S18259">
            <v>500</v>
          </cell>
        </row>
        <row r="18260">
          <cell r="N18260" t="str">
            <v>SLT0011258</v>
          </cell>
          <cell r="S18260">
            <v>500</v>
          </cell>
        </row>
        <row r="18261">
          <cell r="N18261" t="str">
            <v>SLT0011258</v>
          </cell>
          <cell r="S18261">
            <v>500</v>
          </cell>
        </row>
        <row r="18262">
          <cell r="N18262" t="str">
            <v>SLT0011258</v>
          </cell>
          <cell r="S18262">
            <v>500</v>
          </cell>
        </row>
        <row r="18263">
          <cell r="N18263" t="str">
            <v>SLT0011258</v>
          </cell>
          <cell r="S18263">
            <v>500</v>
          </cell>
        </row>
        <row r="18264">
          <cell r="N18264" t="str">
            <v>SLT0011258</v>
          </cell>
          <cell r="S18264">
            <v>500</v>
          </cell>
        </row>
        <row r="18265">
          <cell r="N18265" t="str">
            <v>SLT0011258</v>
          </cell>
          <cell r="S18265">
            <v>500</v>
          </cell>
        </row>
        <row r="18266">
          <cell r="N18266" t="str">
            <v>SLT0011258</v>
          </cell>
          <cell r="S18266">
            <v>260</v>
          </cell>
        </row>
        <row r="18267">
          <cell r="N18267" t="str">
            <v>SLT0011258</v>
          </cell>
          <cell r="S18267">
            <v>500</v>
          </cell>
        </row>
        <row r="18268">
          <cell r="N18268" t="str">
            <v>SLT0011258</v>
          </cell>
          <cell r="S18268">
            <v>500</v>
          </cell>
        </row>
        <row r="18269">
          <cell r="N18269" t="str">
            <v>SLT0011258</v>
          </cell>
          <cell r="S18269">
            <v>500</v>
          </cell>
        </row>
        <row r="18270">
          <cell r="N18270" t="str">
            <v>SLT0011258</v>
          </cell>
          <cell r="S18270">
            <v>500</v>
          </cell>
        </row>
        <row r="18271">
          <cell r="N18271" t="str">
            <v>SLT0011258</v>
          </cell>
          <cell r="S18271">
            <v>500</v>
          </cell>
        </row>
        <row r="18272">
          <cell r="N18272" t="str">
            <v>SLT0011258</v>
          </cell>
          <cell r="S18272">
            <v>520</v>
          </cell>
        </row>
        <row r="18273">
          <cell r="N18273" t="str">
            <v>SLT0011258</v>
          </cell>
          <cell r="S18273">
            <v>500</v>
          </cell>
        </row>
        <row r="18274">
          <cell r="N18274" t="str">
            <v>SLT0011258</v>
          </cell>
          <cell r="S18274">
            <v>500</v>
          </cell>
        </row>
        <row r="18275">
          <cell r="N18275" t="str">
            <v>SLT0011258</v>
          </cell>
          <cell r="S18275">
            <v>500</v>
          </cell>
        </row>
        <row r="18276">
          <cell r="N18276" t="str">
            <v>SLT0011258</v>
          </cell>
          <cell r="S18276">
            <v>499</v>
          </cell>
        </row>
        <row r="18277">
          <cell r="N18277" t="str">
            <v>SLT0011258</v>
          </cell>
          <cell r="S18277">
            <v>500</v>
          </cell>
        </row>
        <row r="18278">
          <cell r="N18278" t="str">
            <v>SLT0011258</v>
          </cell>
          <cell r="S18278">
            <v>500</v>
          </cell>
        </row>
        <row r="18279">
          <cell r="N18279" t="str">
            <v>SLT0011258</v>
          </cell>
          <cell r="S18279">
            <v>499</v>
          </cell>
        </row>
        <row r="18280">
          <cell r="N18280" t="str">
            <v>SLT0011258</v>
          </cell>
          <cell r="S18280">
            <v>500</v>
          </cell>
        </row>
        <row r="18281">
          <cell r="N18281" t="str">
            <v>SLT0011258</v>
          </cell>
          <cell r="S18281">
            <v>500</v>
          </cell>
        </row>
        <row r="18282">
          <cell r="N18282" t="str">
            <v>SLT0011258</v>
          </cell>
          <cell r="S18282">
            <v>500</v>
          </cell>
        </row>
        <row r="18283">
          <cell r="N18283" t="str">
            <v>SLT0011258</v>
          </cell>
          <cell r="S18283">
            <v>500</v>
          </cell>
        </row>
        <row r="18284">
          <cell r="N18284" t="str">
            <v>SLT0011258</v>
          </cell>
          <cell r="S18284">
            <v>500</v>
          </cell>
        </row>
        <row r="18285">
          <cell r="N18285" t="str">
            <v>SLT0011258</v>
          </cell>
          <cell r="S18285">
            <v>1000</v>
          </cell>
        </row>
        <row r="18286">
          <cell r="N18286" t="str">
            <v>SLT0011258</v>
          </cell>
          <cell r="S18286">
            <v>1000</v>
          </cell>
        </row>
        <row r="18287">
          <cell r="N18287" t="str">
            <v>SLT0011258</v>
          </cell>
          <cell r="S18287">
            <v>500</v>
          </cell>
        </row>
        <row r="18288">
          <cell r="N18288" t="str">
            <v>SLT0011258</v>
          </cell>
          <cell r="S18288">
            <v>500</v>
          </cell>
        </row>
        <row r="18289">
          <cell r="N18289" t="str">
            <v>SLT0011258</v>
          </cell>
          <cell r="S18289">
            <v>500</v>
          </cell>
        </row>
        <row r="18290">
          <cell r="N18290" t="str">
            <v>SLT0011258</v>
          </cell>
          <cell r="S18290">
            <v>700</v>
          </cell>
        </row>
        <row r="18291">
          <cell r="N18291" t="str">
            <v>SLT0011258</v>
          </cell>
          <cell r="S18291">
            <v>500</v>
          </cell>
        </row>
        <row r="18292">
          <cell r="N18292" t="str">
            <v>SLT0011258</v>
          </cell>
          <cell r="S18292">
            <v>560</v>
          </cell>
        </row>
        <row r="18293">
          <cell r="N18293" t="str">
            <v>SLT0011258</v>
          </cell>
          <cell r="S18293">
            <v>1000</v>
          </cell>
        </row>
        <row r="18294">
          <cell r="N18294" t="str">
            <v>SLT0011258</v>
          </cell>
          <cell r="S18294">
            <v>500</v>
          </cell>
        </row>
        <row r="18295">
          <cell r="N18295" t="str">
            <v>SLT0011258</v>
          </cell>
          <cell r="S18295">
            <v>510</v>
          </cell>
        </row>
        <row r="18296">
          <cell r="N18296" t="str">
            <v>SLT0011258</v>
          </cell>
          <cell r="S18296">
            <v>490</v>
          </cell>
        </row>
        <row r="18297">
          <cell r="N18297" t="str">
            <v>SLT0011258</v>
          </cell>
          <cell r="S18297">
            <v>540</v>
          </cell>
        </row>
        <row r="18298">
          <cell r="N18298" t="str">
            <v>SLT0011258</v>
          </cell>
          <cell r="S18298">
            <v>200</v>
          </cell>
        </row>
        <row r="18299">
          <cell r="N18299" t="str">
            <v>SLT0011258</v>
          </cell>
          <cell r="S18299">
            <v>480</v>
          </cell>
        </row>
        <row r="18300">
          <cell r="N18300" t="str">
            <v>SLT0011258</v>
          </cell>
          <cell r="S18300">
            <v>370</v>
          </cell>
        </row>
        <row r="18301">
          <cell r="N18301" t="str">
            <v>SLT0011258</v>
          </cell>
          <cell r="S18301">
            <v>500</v>
          </cell>
        </row>
        <row r="18302">
          <cell r="N18302" t="str">
            <v>SLT0011258</v>
          </cell>
          <cell r="S18302">
            <v>500</v>
          </cell>
        </row>
        <row r="18303">
          <cell r="N18303" t="str">
            <v>SLT0011258</v>
          </cell>
          <cell r="S18303">
            <v>360</v>
          </cell>
        </row>
        <row r="18304">
          <cell r="N18304" t="str">
            <v>SLT0011258</v>
          </cell>
          <cell r="S18304">
            <v>420</v>
          </cell>
        </row>
        <row r="18305">
          <cell r="N18305" t="str">
            <v>SLT0011258</v>
          </cell>
          <cell r="S18305">
            <v>500</v>
          </cell>
        </row>
        <row r="18306">
          <cell r="N18306" t="str">
            <v>SLT0011258</v>
          </cell>
          <cell r="S18306">
            <v>400</v>
          </cell>
        </row>
        <row r="18307">
          <cell r="N18307" t="str">
            <v>SLT0011258</v>
          </cell>
          <cell r="S18307">
            <v>500</v>
          </cell>
        </row>
        <row r="18308">
          <cell r="N18308" t="str">
            <v>SLT0011258</v>
          </cell>
          <cell r="S18308">
            <v>520</v>
          </cell>
        </row>
        <row r="18309">
          <cell r="N18309" t="str">
            <v>SLT0011258</v>
          </cell>
          <cell r="S18309">
            <v>300</v>
          </cell>
        </row>
        <row r="18310">
          <cell r="N18310" t="str">
            <v>SLT0011258</v>
          </cell>
          <cell r="S18310">
            <v>300</v>
          </cell>
        </row>
        <row r="18311">
          <cell r="N18311" t="str">
            <v>SLT0011258</v>
          </cell>
          <cell r="S18311">
            <v>980</v>
          </cell>
        </row>
        <row r="18312">
          <cell r="N18312" t="str">
            <v>SLT0011258</v>
          </cell>
          <cell r="S18312">
            <v>560</v>
          </cell>
        </row>
        <row r="18313">
          <cell r="N18313" t="str">
            <v>SLT0011258</v>
          </cell>
          <cell r="S18313">
            <v>370</v>
          </cell>
        </row>
        <row r="18314">
          <cell r="N18314" t="str">
            <v>SLT0011258</v>
          </cell>
          <cell r="S18314">
            <v>120</v>
          </cell>
        </row>
        <row r="18315">
          <cell r="N18315" t="str">
            <v>SLT0011258</v>
          </cell>
          <cell r="S18315">
            <v>460</v>
          </cell>
        </row>
        <row r="18316">
          <cell r="N18316" t="str">
            <v>SLT0011258</v>
          </cell>
          <cell r="S18316">
            <v>500</v>
          </cell>
        </row>
        <row r="18317">
          <cell r="N18317" t="str">
            <v>SLT0011258</v>
          </cell>
          <cell r="S18317">
            <v>500</v>
          </cell>
        </row>
        <row r="18318">
          <cell r="N18318" t="str">
            <v>SLT0011258</v>
          </cell>
          <cell r="S18318">
            <v>500</v>
          </cell>
        </row>
        <row r="18319">
          <cell r="N18319" t="str">
            <v>SLT0011258</v>
          </cell>
          <cell r="S18319">
            <v>500</v>
          </cell>
        </row>
        <row r="18320">
          <cell r="N18320" t="str">
            <v>SLT0011258</v>
          </cell>
          <cell r="S18320">
            <v>500</v>
          </cell>
        </row>
        <row r="18321">
          <cell r="N18321" t="str">
            <v>SLT0011258</v>
          </cell>
          <cell r="S18321">
            <v>1030</v>
          </cell>
        </row>
        <row r="18322">
          <cell r="N18322" t="str">
            <v>SLT0011258</v>
          </cell>
          <cell r="S18322">
            <v>1000</v>
          </cell>
        </row>
        <row r="18323">
          <cell r="N18323" t="str">
            <v>SLT0011258</v>
          </cell>
          <cell r="S18323">
            <v>1000</v>
          </cell>
        </row>
        <row r="18324">
          <cell r="N18324" t="str">
            <v>SLT0011258</v>
          </cell>
          <cell r="S18324">
            <v>1000</v>
          </cell>
        </row>
        <row r="18325">
          <cell r="N18325" t="str">
            <v>SLT0011258</v>
          </cell>
          <cell r="S18325">
            <v>500</v>
          </cell>
        </row>
        <row r="18326">
          <cell r="N18326" t="str">
            <v>SLT0011258</v>
          </cell>
          <cell r="S18326">
            <v>500</v>
          </cell>
        </row>
        <row r="18327">
          <cell r="N18327" t="str">
            <v>SLT0011258</v>
          </cell>
          <cell r="S18327">
            <v>500</v>
          </cell>
        </row>
        <row r="18328">
          <cell r="N18328" t="str">
            <v>SLT0011258</v>
          </cell>
          <cell r="S18328">
            <v>500</v>
          </cell>
        </row>
        <row r="18329">
          <cell r="N18329" t="str">
            <v>SLT0011258</v>
          </cell>
          <cell r="S18329">
            <v>500</v>
          </cell>
        </row>
        <row r="18330">
          <cell r="N18330" t="str">
            <v>SLT0011258</v>
          </cell>
          <cell r="S18330">
            <v>500</v>
          </cell>
        </row>
        <row r="18331">
          <cell r="N18331" t="str">
            <v>SHT0010983</v>
          </cell>
          <cell r="S18331">
            <v>400</v>
          </cell>
        </row>
        <row r="18332">
          <cell r="N18332" t="str">
            <v>SHT0010983</v>
          </cell>
          <cell r="S18332">
            <v>400</v>
          </cell>
        </row>
        <row r="18333">
          <cell r="N18333" t="str">
            <v>SHT0010983</v>
          </cell>
          <cell r="S18333">
            <v>400</v>
          </cell>
        </row>
        <row r="18334">
          <cell r="N18334" t="str">
            <v>SHT0010983</v>
          </cell>
          <cell r="S18334">
            <v>400</v>
          </cell>
        </row>
        <row r="18335">
          <cell r="N18335" t="str">
            <v>SHT0010983</v>
          </cell>
          <cell r="S18335">
            <v>400</v>
          </cell>
        </row>
        <row r="18336">
          <cell r="N18336" t="str">
            <v>SHT0010983</v>
          </cell>
          <cell r="S18336">
            <v>300</v>
          </cell>
        </row>
        <row r="18337">
          <cell r="N18337" t="str">
            <v>SHT0010983</v>
          </cell>
          <cell r="S18337">
            <v>300</v>
          </cell>
        </row>
        <row r="18338">
          <cell r="N18338" t="str">
            <v>SHT0010983</v>
          </cell>
          <cell r="S18338">
            <v>500</v>
          </cell>
        </row>
        <row r="18339">
          <cell r="N18339" t="str">
            <v>SHT0010983</v>
          </cell>
          <cell r="S18339">
            <v>500</v>
          </cell>
        </row>
        <row r="18340">
          <cell r="N18340" t="str">
            <v>SHT0010983</v>
          </cell>
          <cell r="S18340">
            <v>300</v>
          </cell>
        </row>
        <row r="18341">
          <cell r="N18341" t="str">
            <v>SHT0010983</v>
          </cell>
          <cell r="S18341">
            <v>600</v>
          </cell>
        </row>
        <row r="18342">
          <cell r="N18342" t="str">
            <v>SHT0010983</v>
          </cell>
          <cell r="S18342">
            <v>400</v>
          </cell>
        </row>
        <row r="18343">
          <cell r="N18343" t="str">
            <v>SHT0010983</v>
          </cell>
          <cell r="S18343">
            <v>400</v>
          </cell>
        </row>
        <row r="18344">
          <cell r="N18344" t="str">
            <v>SHT0010983</v>
          </cell>
          <cell r="S18344">
            <v>400</v>
          </cell>
        </row>
        <row r="18345">
          <cell r="N18345" t="str">
            <v>SHT0010983</v>
          </cell>
          <cell r="S18345">
            <v>300</v>
          </cell>
        </row>
        <row r="18346">
          <cell r="N18346" t="str">
            <v>SHT0010983</v>
          </cell>
          <cell r="S18346">
            <v>400</v>
          </cell>
        </row>
        <row r="18347">
          <cell r="N18347" t="str">
            <v>SHT0010983</v>
          </cell>
          <cell r="S18347">
            <v>200</v>
          </cell>
        </row>
        <row r="18348">
          <cell r="N18348" t="str">
            <v>SHT0010983</v>
          </cell>
          <cell r="S18348">
            <v>300</v>
          </cell>
        </row>
        <row r="18349">
          <cell r="N18349" t="str">
            <v>SHT0010983</v>
          </cell>
          <cell r="S18349">
            <v>100</v>
          </cell>
        </row>
        <row r="18350">
          <cell r="N18350" t="str">
            <v>SHT0010983</v>
          </cell>
          <cell r="S18350">
            <v>400</v>
          </cell>
        </row>
        <row r="18351">
          <cell r="N18351" t="str">
            <v>SHT0010983</v>
          </cell>
          <cell r="S18351">
            <v>600</v>
          </cell>
        </row>
        <row r="18352">
          <cell r="N18352" t="str">
            <v>SHT0010983</v>
          </cell>
          <cell r="S18352">
            <v>500</v>
          </cell>
        </row>
        <row r="18353">
          <cell r="N18353" t="str">
            <v>SHT0010983</v>
          </cell>
          <cell r="S18353">
            <v>400</v>
          </cell>
        </row>
        <row r="18354">
          <cell r="N18354" t="str">
            <v>SHT0010983</v>
          </cell>
          <cell r="S18354">
            <v>400</v>
          </cell>
        </row>
        <row r="18355">
          <cell r="N18355" t="str">
            <v>SHT0010983</v>
          </cell>
          <cell r="S18355">
            <v>500</v>
          </cell>
        </row>
        <row r="18356">
          <cell r="N18356" t="str">
            <v>SHT0010983</v>
          </cell>
          <cell r="S18356">
            <v>600</v>
          </cell>
        </row>
        <row r="18357">
          <cell r="N18357" t="str">
            <v>SHT0010983</v>
          </cell>
          <cell r="S18357">
            <v>600</v>
          </cell>
        </row>
        <row r="18358">
          <cell r="N18358" t="str">
            <v>SHT0010983</v>
          </cell>
          <cell r="S18358">
            <v>400</v>
          </cell>
        </row>
        <row r="18359">
          <cell r="N18359" t="str">
            <v>SHT0010983</v>
          </cell>
          <cell r="S18359">
            <v>200</v>
          </cell>
        </row>
        <row r="18360">
          <cell r="N18360" t="str">
            <v>SHT0010983</v>
          </cell>
          <cell r="S18360">
            <v>300</v>
          </cell>
        </row>
        <row r="18361">
          <cell r="N18361" t="str">
            <v>SHT0010983</v>
          </cell>
          <cell r="S18361">
            <v>400</v>
          </cell>
        </row>
        <row r="18362">
          <cell r="N18362" t="str">
            <v>SHT0010983</v>
          </cell>
          <cell r="S18362">
            <v>400</v>
          </cell>
        </row>
        <row r="18363">
          <cell r="N18363" t="str">
            <v>SHT0010983</v>
          </cell>
          <cell r="S18363">
            <v>500</v>
          </cell>
        </row>
        <row r="18364">
          <cell r="N18364" t="str">
            <v>SHT0010983</v>
          </cell>
          <cell r="S18364">
            <v>400</v>
          </cell>
        </row>
        <row r="18365">
          <cell r="N18365" t="str">
            <v>SHT0010983</v>
          </cell>
          <cell r="S18365">
            <v>500</v>
          </cell>
        </row>
        <row r="18366">
          <cell r="N18366" t="str">
            <v>SHT0010983</v>
          </cell>
          <cell r="S18366">
            <v>500</v>
          </cell>
        </row>
        <row r="18367">
          <cell r="N18367" t="str">
            <v>SHT0010983</v>
          </cell>
          <cell r="S18367">
            <v>400</v>
          </cell>
        </row>
        <row r="18368">
          <cell r="N18368" t="str">
            <v>SHT0010983</v>
          </cell>
          <cell r="S18368">
            <v>400</v>
          </cell>
        </row>
        <row r="18369">
          <cell r="N18369" t="str">
            <v>SHT0010983</v>
          </cell>
          <cell r="S18369">
            <v>300</v>
          </cell>
        </row>
        <row r="18370">
          <cell r="N18370" t="str">
            <v>SHT0010983</v>
          </cell>
          <cell r="S18370">
            <v>600</v>
          </cell>
        </row>
        <row r="18371">
          <cell r="N18371" t="str">
            <v>SHT0010983</v>
          </cell>
          <cell r="S18371">
            <v>100</v>
          </cell>
        </row>
        <row r="18372">
          <cell r="N18372" t="str">
            <v>SHT0010983</v>
          </cell>
          <cell r="S18372">
            <v>500</v>
          </cell>
        </row>
        <row r="18373">
          <cell r="N18373" t="str">
            <v>SHT0010983</v>
          </cell>
          <cell r="S18373">
            <v>400</v>
          </cell>
        </row>
        <row r="18374">
          <cell r="N18374" t="str">
            <v>SHT0010983</v>
          </cell>
          <cell r="S18374">
            <v>100</v>
          </cell>
        </row>
        <row r="18375">
          <cell r="N18375" t="str">
            <v>SHT0010983</v>
          </cell>
          <cell r="S18375">
            <v>400</v>
          </cell>
        </row>
        <row r="18376">
          <cell r="N18376" t="str">
            <v>SHT0010982</v>
          </cell>
          <cell r="S18376">
            <v>400</v>
          </cell>
        </row>
        <row r="18377">
          <cell r="N18377" t="str">
            <v>SLT0010632</v>
          </cell>
          <cell r="S18377">
            <v>200</v>
          </cell>
        </row>
        <row r="18378">
          <cell r="N18378" t="str">
            <v>BFA0000555</v>
          </cell>
          <cell r="S18378">
            <v>900</v>
          </cell>
        </row>
        <row r="18379">
          <cell r="N18379" t="str">
            <v>BFA0000708</v>
          </cell>
          <cell r="S18379">
            <v>223</v>
          </cell>
        </row>
        <row r="18380">
          <cell r="N18380" t="str">
            <v>BFA0000555</v>
          </cell>
          <cell r="S18380">
            <v>1500</v>
          </cell>
        </row>
        <row r="18381">
          <cell r="N18381" t="str">
            <v>BFA0000555</v>
          </cell>
          <cell r="S18381">
            <v>900</v>
          </cell>
        </row>
        <row r="18382">
          <cell r="N18382" t="str">
            <v>SLT0010632</v>
          </cell>
          <cell r="S18382">
            <v>200</v>
          </cell>
        </row>
        <row r="18383">
          <cell r="N18383" t="str">
            <v>BFA0000555</v>
          </cell>
          <cell r="S18383">
            <v>600</v>
          </cell>
        </row>
        <row r="18384">
          <cell r="N18384" t="str">
            <v>BFA0000555</v>
          </cell>
          <cell r="S18384">
            <v>1200</v>
          </cell>
        </row>
        <row r="18385">
          <cell r="N18385" t="str">
            <v>SLT0010632</v>
          </cell>
          <cell r="S18385">
            <v>200</v>
          </cell>
        </row>
        <row r="18386">
          <cell r="N18386" t="str">
            <v>SLT0010632</v>
          </cell>
          <cell r="S18386">
            <v>196</v>
          </cell>
        </row>
        <row r="18387">
          <cell r="N18387" t="str">
            <v>SLT0010632</v>
          </cell>
          <cell r="S18387">
            <v>4</v>
          </cell>
        </row>
        <row r="18388">
          <cell r="N18388" t="str">
            <v>BFA0000555</v>
          </cell>
          <cell r="S18388">
            <v>2100</v>
          </cell>
        </row>
        <row r="18389">
          <cell r="N18389" t="str">
            <v>BFA0000555</v>
          </cell>
          <cell r="S18389">
            <v>1200</v>
          </cell>
        </row>
        <row r="18390">
          <cell r="N18390" t="str">
            <v>SLT0011040</v>
          </cell>
          <cell r="S18390">
            <v>1599</v>
          </cell>
        </row>
        <row r="18391">
          <cell r="N18391" t="str">
            <v>SLT0011040</v>
          </cell>
          <cell r="S18391">
            <v>1200</v>
          </cell>
        </row>
        <row r="18392">
          <cell r="N18392" t="str">
            <v>SLT0011040</v>
          </cell>
          <cell r="S18392">
            <v>1999</v>
          </cell>
        </row>
        <row r="18393">
          <cell r="N18393" t="str">
            <v>BFA0000555</v>
          </cell>
          <cell r="S18393">
            <v>5400</v>
          </cell>
        </row>
        <row r="18394">
          <cell r="N18394" t="str">
            <v>SLT0011040</v>
          </cell>
          <cell r="S18394">
            <v>400</v>
          </cell>
        </row>
        <row r="18395">
          <cell r="N18395" t="str">
            <v>SLT0011040</v>
          </cell>
          <cell r="S18395">
            <v>400</v>
          </cell>
        </row>
        <row r="18396">
          <cell r="N18396" t="str">
            <v>TSY0010483</v>
          </cell>
          <cell r="S18396">
            <v>100</v>
          </cell>
        </row>
        <row r="18397">
          <cell r="N18397" t="str">
            <v>SLT0011040</v>
          </cell>
          <cell r="S18397">
            <v>2000</v>
          </cell>
        </row>
        <row r="18398">
          <cell r="N18398" t="str">
            <v>SLT0011040</v>
          </cell>
          <cell r="S18398">
            <v>800</v>
          </cell>
        </row>
        <row r="18399">
          <cell r="N18399" t="str">
            <v>SLT0011040</v>
          </cell>
          <cell r="S18399">
            <v>400</v>
          </cell>
        </row>
        <row r="18400">
          <cell r="N18400" t="str">
            <v>BFA0000555</v>
          </cell>
          <cell r="S18400">
            <v>8279</v>
          </cell>
        </row>
        <row r="18401">
          <cell r="N18401" t="str">
            <v>SLT0011040</v>
          </cell>
          <cell r="S18401">
            <v>1600</v>
          </cell>
        </row>
        <row r="18402">
          <cell r="N18402" t="str">
            <v>BFA0000555</v>
          </cell>
          <cell r="S18402">
            <v>2260</v>
          </cell>
        </row>
        <row r="18403">
          <cell r="N18403" t="str">
            <v>BFA0000555</v>
          </cell>
          <cell r="S18403">
            <v>1830</v>
          </cell>
        </row>
        <row r="18404">
          <cell r="N18404" t="str">
            <v>SLT0011040</v>
          </cell>
          <cell r="S18404">
            <v>2000</v>
          </cell>
        </row>
        <row r="18405">
          <cell r="N18405" t="str">
            <v>SLT0011040</v>
          </cell>
          <cell r="S18405">
            <v>800</v>
          </cell>
        </row>
        <row r="18406">
          <cell r="N18406" t="str">
            <v>SLT0011040</v>
          </cell>
          <cell r="S18406">
            <v>1600</v>
          </cell>
        </row>
        <row r="18407">
          <cell r="N18407" t="str">
            <v>SLT0011040</v>
          </cell>
          <cell r="S18407">
            <v>2000</v>
          </cell>
        </row>
        <row r="18408">
          <cell r="N18408" t="str">
            <v>BFA0000555</v>
          </cell>
          <cell r="S18408">
            <v>3000</v>
          </cell>
        </row>
        <row r="18409">
          <cell r="N18409" t="str">
            <v>BFA0000555</v>
          </cell>
          <cell r="S18409">
            <v>750</v>
          </cell>
        </row>
        <row r="18410">
          <cell r="N18410" t="str">
            <v>BFA0000555</v>
          </cell>
          <cell r="S18410">
            <v>2100</v>
          </cell>
        </row>
        <row r="18411">
          <cell r="N18411" t="str">
            <v>SHT0010983</v>
          </cell>
          <cell r="S18411">
            <v>500</v>
          </cell>
        </row>
        <row r="18412">
          <cell r="N18412" t="str">
            <v>SHT0010983</v>
          </cell>
          <cell r="S18412">
            <v>100</v>
          </cell>
        </row>
        <row r="18413">
          <cell r="N18413" t="str">
            <v>SHT0010983</v>
          </cell>
          <cell r="S18413">
            <v>200</v>
          </cell>
        </row>
        <row r="18414">
          <cell r="N18414" t="str">
            <v>SCS0004118</v>
          </cell>
          <cell r="S18414">
            <v>50</v>
          </cell>
        </row>
        <row r="18415">
          <cell r="N18415" t="str">
            <v>SCS0004118</v>
          </cell>
          <cell r="S18415">
            <v>50</v>
          </cell>
        </row>
        <row r="18416">
          <cell r="N18416" t="str">
            <v>SCS0004118</v>
          </cell>
          <cell r="S18416">
            <v>100</v>
          </cell>
        </row>
        <row r="18417">
          <cell r="N18417" t="str">
            <v>SCS0004118</v>
          </cell>
          <cell r="S18417">
            <v>50</v>
          </cell>
        </row>
        <row r="18418">
          <cell r="N18418" t="str">
            <v>BAS0010005</v>
          </cell>
          <cell r="S18418">
            <v>6000</v>
          </cell>
        </row>
        <row r="18419">
          <cell r="N18419" t="str">
            <v>SLT0000015</v>
          </cell>
          <cell r="S18419">
            <v>26</v>
          </cell>
        </row>
        <row r="18420">
          <cell r="N18420" t="str">
            <v>SLT0010345</v>
          </cell>
          <cell r="S18420">
            <v>510</v>
          </cell>
        </row>
        <row r="18421">
          <cell r="N18421" t="str">
            <v>SLT0010345</v>
          </cell>
          <cell r="S18421">
            <v>510</v>
          </cell>
        </row>
        <row r="18422">
          <cell r="N18422" t="str">
            <v>SLT0010345</v>
          </cell>
          <cell r="S18422">
            <v>180</v>
          </cell>
        </row>
        <row r="18423">
          <cell r="N18423" t="str">
            <v>SLT0010345</v>
          </cell>
          <cell r="S18423">
            <v>510</v>
          </cell>
        </row>
        <row r="18424">
          <cell r="N18424" t="str">
            <v>SLT0010345</v>
          </cell>
          <cell r="S18424">
            <v>510</v>
          </cell>
        </row>
        <row r="18425">
          <cell r="N18425" t="str">
            <v>SLT0010345</v>
          </cell>
          <cell r="S18425">
            <v>360</v>
          </cell>
        </row>
        <row r="18426">
          <cell r="N18426" t="str">
            <v>SLT0010345</v>
          </cell>
          <cell r="S18426">
            <v>990</v>
          </cell>
        </row>
        <row r="18427">
          <cell r="N18427" t="str">
            <v>SLT0010345</v>
          </cell>
          <cell r="S18427">
            <v>1020</v>
          </cell>
        </row>
        <row r="18428">
          <cell r="N18428" t="str">
            <v>SLT0010345</v>
          </cell>
          <cell r="S18428">
            <v>1020</v>
          </cell>
        </row>
        <row r="18429">
          <cell r="N18429" t="str">
            <v>SLT0010345</v>
          </cell>
          <cell r="S18429">
            <v>1000</v>
          </cell>
        </row>
        <row r="18430">
          <cell r="N18430" t="str">
            <v>SLT0010345</v>
          </cell>
          <cell r="S18430">
            <v>1020</v>
          </cell>
        </row>
        <row r="18431">
          <cell r="N18431" t="str">
            <v>SLT0010345</v>
          </cell>
          <cell r="S18431">
            <v>600</v>
          </cell>
        </row>
        <row r="18432">
          <cell r="N18432" t="str">
            <v>SLT0010345</v>
          </cell>
          <cell r="S18432">
            <v>1020</v>
          </cell>
        </row>
        <row r="18433">
          <cell r="N18433" t="str">
            <v>SLT0010345</v>
          </cell>
          <cell r="S18433">
            <v>510</v>
          </cell>
        </row>
        <row r="18434">
          <cell r="N18434" t="str">
            <v>SLT0010345</v>
          </cell>
          <cell r="S18434">
            <v>510</v>
          </cell>
        </row>
        <row r="18435">
          <cell r="N18435" t="str">
            <v>SLT0010345</v>
          </cell>
          <cell r="S18435">
            <v>1020</v>
          </cell>
        </row>
        <row r="18436">
          <cell r="N18436" t="str">
            <v>SLT0010629</v>
          </cell>
          <cell r="S18436">
            <v>300</v>
          </cell>
        </row>
        <row r="18437">
          <cell r="N18437" t="str">
            <v>SLT0010629</v>
          </cell>
          <cell r="S18437">
            <v>280</v>
          </cell>
        </row>
        <row r="18438">
          <cell r="N18438" t="str">
            <v>SLT0010629</v>
          </cell>
          <cell r="S18438">
            <v>900</v>
          </cell>
        </row>
        <row r="18439">
          <cell r="N18439" t="str">
            <v>SLT0010629</v>
          </cell>
          <cell r="S18439">
            <v>600</v>
          </cell>
        </row>
        <row r="18440">
          <cell r="N18440" t="str">
            <v>SLT0010629</v>
          </cell>
          <cell r="S18440">
            <v>600</v>
          </cell>
        </row>
        <row r="18441">
          <cell r="N18441" t="str">
            <v>SLT0010629</v>
          </cell>
          <cell r="S18441">
            <v>600</v>
          </cell>
        </row>
        <row r="18442">
          <cell r="N18442" t="str">
            <v>SCS0005506</v>
          </cell>
          <cell r="S18442">
            <v>400</v>
          </cell>
        </row>
        <row r="18443">
          <cell r="N18443" t="str">
            <v>SCS0005506</v>
          </cell>
          <cell r="S18443">
            <v>400</v>
          </cell>
        </row>
        <row r="18444">
          <cell r="N18444" t="str">
            <v>SCS0005506</v>
          </cell>
          <cell r="S18444">
            <v>600</v>
          </cell>
        </row>
        <row r="18445">
          <cell r="N18445" t="str">
            <v>SCS0005512</v>
          </cell>
          <cell r="S18445">
            <v>2000</v>
          </cell>
        </row>
        <row r="18446">
          <cell r="N18446" t="str">
            <v>SCS0005506</v>
          </cell>
          <cell r="S18446">
            <v>390</v>
          </cell>
        </row>
        <row r="18447">
          <cell r="N18447" t="str">
            <v>SCS0005512</v>
          </cell>
          <cell r="S18447">
            <v>400</v>
          </cell>
        </row>
        <row r="18448">
          <cell r="N18448" t="str">
            <v>SCS0005506</v>
          </cell>
          <cell r="S18448">
            <v>600</v>
          </cell>
        </row>
        <row r="18449">
          <cell r="N18449" t="str">
            <v>SCS0005506</v>
          </cell>
          <cell r="S18449">
            <v>600</v>
          </cell>
        </row>
        <row r="18450">
          <cell r="N18450" t="str">
            <v>SCS0005506</v>
          </cell>
          <cell r="S18450">
            <v>600</v>
          </cell>
        </row>
        <row r="18451">
          <cell r="N18451" t="str">
            <v>SCS0005512</v>
          </cell>
          <cell r="S18451">
            <v>2910</v>
          </cell>
        </row>
        <row r="18452">
          <cell r="N18452" t="str">
            <v>SCS0005512</v>
          </cell>
          <cell r="S18452">
            <v>200</v>
          </cell>
        </row>
        <row r="18453">
          <cell r="N18453" t="str">
            <v>SCS0005506</v>
          </cell>
          <cell r="S18453">
            <v>200</v>
          </cell>
        </row>
        <row r="18454">
          <cell r="N18454" t="str">
            <v>SCS0005512</v>
          </cell>
          <cell r="S18454">
            <v>2200</v>
          </cell>
        </row>
        <row r="18455">
          <cell r="N18455" t="str">
            <v>SCS0005512</v>
          </cell>
          <cell r="S18455">
            <v>149</v>
          </cell>
        </row>
        <row r="18456">
          <cell r="N18456" t="str">
            <v>SHT0001904</v>
          </cell>
          <cell r="S18456">
            <v>1014</v>
          </cell>
        </row>
        <row r="18457">
          <cell r="N18457" t="str">
            <v>SHT0001901</v>
          </cell>
          <cell r="S18457">
            <v>1015</v>
          </cell>
        </row>
        <row r="18458">
          <cell r="N18458" t="str">
            <v>SHT0001904</v>
          </cell>
          <cell r="S18458">
            <v>1226</v>
          </cell>
        </row>
        <row r="18459">
          <cell r="N18459" t="str">
            <v>SHT0001901</v>
          </cell>
          <cell r="S18459">
            <v>1226</v>
          </cell>
        </row>
        <row r="18460">
          <cell r="N18460" t="str">
            <v>SLT0010525</v>
          </cell>
          <cell r="S18460">
            <v>800</v>
          </cell>
        </row>
        <row r="18461">
          <cell r="N18461" t="str">
            <v>SLT0010639</v>
          </cell>
          <cell r="S18461">
            <v>1000</v>
          </cell>
        </row>
        <row r="18462">
          <cell r="N18462" t="str">
            <v>SLT0010587</v>
          </cell>
          <cell r="S18462">
            <v>1000</v>
          </cell>
        </row>
        <row r="18463">
          <cell r="N18463" t="str">
            <v>SLT0010639</v>
          </cell>
          <cell r="S18463">
            <v>500</v>
          </cell>
        </row>
        <row r="18464">
          <cell r="N18464" t="str">
            <v>SLT0010587</v>
          </cell>
          <cell r="S18464">
            <v>500</v>
          </cell>
        </row>
        <row r="18465">
          <cell r="N18465" t="str">
            <v>SLT0010639</v>
          </cell>
          <cell r="S18465">
            <v>500</v>
          </cell>
        </row>
        <row r="18466">
          <cell r="N18466" t="str">
            <v>SLT0010587</v>
          </cell>
          <cell r="S18466">
            <v>500</v>
          </cell>
        </row>
        <row r="18467">
          <cell r="N18467" t="str">
            <v>SLT0010412</v>
          </cell>
          <cell r="S18467">
            <v>300</v>
          </cell>
        </row>
        <row r="18468">
          <cell r="N18468" t="str">
            <v>SLT0010412</v>
          </cell>
          <cell r="S18468">
            <v>300</v>
          </cell>
        </row>
        <row r="18469">
          <cell r="N18469" t="str">
            <v>SLT0010412</v>
          </cell>
          <cell r="S18469">
            <v>300</v>
          </cell>
        </row>
        <row r="18470">
          <cell r="N18470" t="str">
            <v>SLT0010412</v>
          </cell>
          <cell r="S18470">
            <v>300</v>
          </cell>
        </row>
        <row r="18471">
          <cell r="N18471" t="str">
            <v>SLT0010412</v>
          </cell>
          <cell r="S18471">
            <v>600</v>
          </cell>
        </row>
        <row r="18472">
          <cell r="N18472" t="str">
            <v>SLT0010412</v>
          </cell>
          <cell r="S18472">
            <v>624</v>
          </cell>
        </row>
        <row r="18473">
          <cell r="N18473" t="str">
            <v>SLT0010412</v>
          </cell>
          <cell r="S18473">
            <v>908</v>
          </cell>
        </row>
        <row r="18474">
          <cell r="N18474" t="str">
            <v>SLT0010412</v>
          </cell>
          <cell r="S18474">
            <v>987</v>
          </cell>
        </row>
        <row r="18475">
          <cell r="N18475" t="str">
            <v>SLT0010412</v>
          </cell>
          <cell r="S18475">
            <v>400</v>
          </cell>
        </row>
        <row r="18476">
          <cell r="N18476" t="str">
            <v>SLT0010412</v>
          </cell>
          <cell r="S18476">
            <v>1600</v>
          </cell>
        </row>
        <row r="18477">
          <cell r="N18477" t="str">
            <v>SLT0010412</v>
          </cell>
          <cell r="S18477">
            <v>135</v>
          </cell>
        </row>
        <row r="18478">
          <cell r="N18478" t="str">
            <v>SLT0010412</v>
          </cell>
          <cell r="S18478">
            <v>800</v>
          </cell>
        </row>
        <row r="18479">
          <cell r="N18479" t="str">
            <v>SLT0010412</v>
          </cell>
          <cell r="S18479">
            <v>1600</v>
          </cell>
        </row>
        <row r="18480">
          <cell r="N18480" t="str">
            <v>SLT0010412</v>
          </cell>
          <cell r="S18480">
            <v>720</v>
          </cell>
        </row>
        <row r="18481">
          <cell r="N18481" t="str">
            <v>SLT0010412</v>
          </cell>
          <cell r="S18481">
            <v>252</v>
          </cell>
        </row>
        <row r="18482">
          <cell r="N18482" t="str">
            <v>SLT0010412</v>
          </cell>
          <cell r="S18482">
            <v>120</v>
          </cell>
        </row>
        <row r="18483">
          <cell r="N18483" t="str">
            <v>SLT0010412</v>
          </cell>
          <cell r="S18483">
            <v>300</v>
          </cell>
        </row>
        <row r="18484">
          <cell r="N18484" t="str">
            <v>SLT0010412</v>
          </cell>
          <cell r="S18484">
            <v>300</v>
          </cell>
        </row>
        <row r="18485">
          <cell r="N18485" t="str">
            <v>SLT0010412</v>
          </cell>
          <cell r="S18485">
            <v>292</v>
          </cell>
        </row>
        <row r="18486">
          <cell r="N18486" t="str">
            <v>SLT0010629</v>
          </cell>
          <cell r="S18486">
            <v>300</v>
          </cell>
        </row>
        <row r="18487">
          <cell r="N18487" t="str">
            <v>SLT0010629</v>
          </cell>
          <cell r="S18487">
            <v>200</v>
          </cell>
        </row>
        <row r="18488">
          <cell r="N18488" t="str">
            <v>SLT0010629</v>
          </cell>
          <cell r="S18488">
            <v>200</v>
          </cell>
        </row>
        <row r="18489">
          <cell r="N18489" t="str">
            <v>SLT0010629</v>
          </cell>
          <cell r="S18489">
            <v>200</v>
          </cell>
        </row>
        <row r="18490">
          <cell r="N18490" t="str">
            <v>SLT0010629</v>
          </cell>
          <cell r="S18490">
            <v>200</v>
          </cell>
        </row>
        <row r="18491">
          <cell r="N18491" t="str">
            <v>BAS0000056</v>
          </cell>
          <cell r="S18491">
            <v>5988</v>
          </cell>
        </row>
        <row r="18492">
          <cell r="N18492" t="str">
            <v>BAS0000056</v>
          </cell>
          <cell r="S18492">
            <v>4800</v>
          </cell>
        </row>
        <row r="18493">
          <cell r="N18493" t="str">
            <v>BAS0000056</v>
          </cell>
          <cell r="S18493">
            <v>2400</v>
          </cell>
        </row>
        <row r="18494">
          <cell r="N18494" t="str">
            <v>BAS0000056</v>
          </cell>
          <cell r="S18494">
            <v>2100</v>
          </cell>
        </row>
        <row r="18495">
          <cell r="N18495" t="str">
            <v>BAS0000056</v>
          </cell>
          <cell r="S18495">
            <v>2093</v>
          </cell>
        </row>
        <row r="18496">
          <cell r="N18496" t="str">
            <v>BAS0000056</v>
          </cell>
          <cell r="S18496">
            <v>3600</v>
          </cell>
        </row>
        <row r="18497">
          <cell r="N18497" t="str">
            <v>BAS0000056</v>
          </cell>
          <cell r="S18497">
            <v>1800</v>
          </cell>
        </row>
        <row r="18498">
          <cell r="N18498" t="str">
            <v>BAS0000056</v>
          </cell>
          <cell r="S18498">
            <v>2400</v>
          </cell>
        </row>
        <row r="18499">
          <cell r="N18499" t="str">
            <v>BAS0000056</v>
          </cell>
          <cell r="S18499">
            <v>2700</v>
          </cell>
        </row>
        <row r="18500">
          <cell r="N18500" t="str">
            <v>BAS0000056</v>
          </cell>
          <cell r="S18500">
            <v>2400</v>
          </cell>
        </row>
        <row r="18501">
          <cell r="N18501" t="str">
            <v>BAS0000056</v>
          </cell>
          <cell r="S18501">
            <v>1800</v>
          </cell>
        </row>
        <row r="18502">
          <cell r="N18502" t="str">
            <v>BAS0000056</v>
          </cell>
          <cell r="S18502">
            <v>1800</v>
          </cell>
        </row>
        <row r="18503">
          <cell r="N18503" t="str">
            <v>BAS0000056</v>
          </cell>
          <cell r="S18503">
            <v>900</v>
          </cell>
        </row>
        <row r="18504">
          <cell r="N18504" t="str">
            <v>BAS0000056</v>
          </cell>
          <cell r="S18504">
            <v>3000</v>
          </cell>
        </row>
        <row r="18505">
          <cell r="N18505" t="str">
            <v>BAS0000056</v>
          </cell>
          <cell r="S18505">
            <v>5700</v>
          </cell>
        </row>
        <row r="18506">
          <cell r="N18506" t="str">
            <v>BAS0000056</v>
          </cell>
          <cell r="S18506">
            <v>1200</v>
          </cell>
        </row>
        <row r="18507">
          <cell r="N18507" t="str">
            <v>BAS0000056</v>
          </cell>
          <cell r="S18507">
            <v>1800</v>
          </cell>
        </row>
        <row r="18508">
          <cell r="N18508" t="str">
            <v>BAS0000056</v>
          </cell>
          <cell r="S18508">
            <v>1200</v>
          </cell>
        </row>
        <row r="18509">
          <cell r="N18509" t="str">
            <v>BAS0000056</v>
          </cell>
          <cell r="S18509">
            <v>1800</v>
          </cell>
        </row>
        <row r="18510">
          <cell r="N18510" t="str">
            <v>BAS0000056</v>
          </cell>
          <cell r="S18510">
            <v>1500</v>
          </cell>
        </row>
        <row r="18511">
          <cell r="N18511" t="str">
            <v>BAS0000056</v>
          </cell>
          <cell r="S18511">
            <v>2100</v>
          </cell>
        </row>
        <row r="18512">
          <cell r="N18512" t="str">
            <v>BAS0000056</v>
          </cell>
          <cell r="S18512">
            <v>1200</v>
          </cell>
        </row>
        <row r="18513">
          <cell r="N18513" t="str">
            <v>BAS0000056</v>
          </cell>
          <cell r="S18513">
            <v>2700</v>
          </cell>
        </row>
        <row r="18514">
          <cell r="N18514" t="str">
            <v>BAS0000056</v>
          </cell>
          <cell r="S18514">
            <v>5100</v>
          </cell>
        </row>
        <row r="18515">
          <cell r="N18515" t="str">
            <v>BAS0000056</v>
          </cell>
          <cell r="S18515">
            <v>1200</v>
          </cell>
        </row>
        <row r="18516">
          <cell r="N18516" t="str">
            <v>BAS0000056</v>
          </cell>
          <cell r="S18516">
            <v>3600</v>
          </cell>
        </row>
        <row r="18517">
          <cell r="N18517" t="str">
            <v>BAS0000056</v>
          </cell>
          <cell r="S18517">
            <v>2400</v>
          </cell>
        </row>
        <row r="18518">
          <cell r="N18518" t="str">
            <v>SCS0004372</v>
          </cell>
          <cell r="S18518">
            <v>808</v>
          </cell>
        </row>
        <row r="18519">
          <cell r="N18519" t="str">
            <v>SCS0004372</v>
          </cell>
          <cell r="S18519">
            <v>200</v>
          </cell>
        </row>
        <row r="18520">
          <cell r="N18520" t="str">
            <v>SCS0004372</v>
          </cell>
          <cell r="S18520">
            <v>200</v>
          </cell>
        </row>
        <row r="18521">
          <cell r="N18521" t="str">
            <v>SCS0004372</v>
          </cell>
          <cell r="S18521">
            <v>199</v>
          </cell>
        </row>
        <row r="18522">
          <cell r="N18522" t="str">
            <v>SCS0004372</v>
          </cell>
          <cell r="S18522">
            <v>200</v>
          </cell>
        </row>
        <row r="18523">
          <cell r="N18523" t="str">
            <v>SCS0004372</v>
          </cell>
          <cell r="S18523">
            <v>400</v>
          </cell>
        </row>
        <row r="18524">
          <cell r="N18524" t="str">
            <v>SCS0004372</v>
          </cell>
          <cell r="S18524">
            <v>800</v>
          </cell>
        </row>
        <row r="18525">
          <cell r="N18525" t="str">
            <v>SCS0004372</v>
          </cell>
          <cell r="S18525">
            <v>798</v>
          </cell>
        </row>
        <row r="18526">
          <cell r="N18526" t="str">
            <v>SCS0004372</v>
          </cell>
          <cell r="S18526">
            <v>1082</v>
          </cell>
        </row>
        <row r="18527">
          <cell r="N18527" t="str">
            <v>SCS0004372</v>
          </cell>
          <cell r="S18527">
            <v>1600</v>
          </cell>
        </row>
        <row r="18528">
          <cell r="N18528" t="str">
            <v>SCS0004372</v>
          </cell>
          <cell r="S18528">
            <v>400</v>
          </cell>
        </row>
        <row r="18529">
          <cell r="N18529" t="str">
            <v>SCS0004372</v>
          </cell>
          <cell r="S18529">
            <v>400</v>
          </cell>
        </row>
        <row r="18530">
          <cell r="N18530" t="str">
            <v>SCS0004372</v>
          </cell>
          <cell r="S18530">
            <v>400</v>
          </cell>
        </row>
        <row r="18531">
          <cell r="N18531" t="str">
            <v>SCS0004372</v>
          </cell>
          <cell r="S18531">
            <v>400</v>
          </cell>
        </row>
        <row r="18532">
          <cell r="N18532" t="str">
            <v>SLT0011546</v>
          </cell>
          <cell r="S18532">
            <v>200</v>
          </cell>
        </row>
        <row r="18533">
          <cell r="N18533" t="str">
            <v>SLT0011546</v>
          </cell>
          <cell r="S18533">
            <v>400</v>
          </cell>
        </row>
        <row r="18534">
          <cell r="N18534" t="str">
            <v>SLT0011546</v>
          </cell>
          <cell r="S18534">
            <v>300</v>
          </cell>
        </row>
        <row r="18535">
          <cell r="N18535" t="str">
            <v>SLT0011546</v>
          </cell>
          <cell r="S18535">
            <v>114</v>
          </cell>
        </row>
        <row r="18536">
          <cell r="N18536" t="str">
            <v>SHT0013864</v>
          </cell>
          <cell r="S18536">
            <v>3</v>
          </cell>
        </row>
        <row r="18537">
          <cell r="N18537" t="str">
            <v>SHT0013864</v>
          </cell>
          <cell r="S18537">
            <v>300</v>
          </cell>
        </row>
        <row r="18538">
          <cell r="N18538" t="str">
            <v>SHT0013862</v>
          </cell>
          <cell r="S18538">
            <v>300</v>
          </cell>
        </row>
        <row r="18539">
          <cell r="N18539" t="str">
            <v>SHT0013864</v>
          </cell>
          <cell r="S18539">
            <v>299</v>
          </cell>
        </row>
        <row r="18540">
          <cell r="N18540" t="str">
            <v>SHT0013862</v>
          </cell>
          <cell r="S18540">
            <v>302</v>
          </cell>
        </row>
        <row r="18541">
          <cell r="N18541" t="str">
            <v>SHT0013864</v>
          </cell>
          <cell r="S18541">
            <v>400</v>
          </cell>
        </row>
        <row r="18542">
          <cell r="N18542" t="str">
            <v>SHT0013864</v>
          </cell>
          <cell r="S18542">
            <v>600</v>
          </cell>
        </row>
        <row r="18543">
          <cell r="N18543" t="str">
            <v>SHT0013864</v>
          </cell>
          <cell r="S18543">
            <v>600</v>
          </cell>
        </row>
        <row r="18544">
          <cell r="N18544" t="str">
            <v>SHT0013862</v>
          </cell>
          <cell r="S18544">
            <v>1200</v>
          </cell>
        </row>
        <row r="18545">
          <cell r="N18545" t="str">
            <v>SHT0013864</v>
          </cell>
          <cell r="S18545">
            <v>900</v>
          </cell>
        </row>
        <row r="18546">
          <cell r="N18546" t="str">
            <v>SHT0013862</v>
          </cell>
          <cell r="S18546">
            <v>900</v>
          </cell>
        </row>
        <row r="18547">
          <cell r="N18547" t="str">
            <v>SHT0013864</v>
          </cell>
          <cell r="S18547">
            <v>300</v>
          </cell>
        </row>
        <row r="18548">
          <cell r="N18548" t="str">
            <v>SHT0013864</v>
          </cell>
          <cell r="S18548">
            <v>360</v>
          </cell>
        </row>
        <row r="18549">
          <cell r="N18549" t="str">
            <v>SHT0013862</v>
          </cell>
          <cell r="S18549">
            <v>300</v>
          </cell>
        </row>
        <row r="18550">
          <cell r="N18550" t="str">
            <v>SHT0013864</v>
          </cell>
          <cell r="S18550">
            <v>300</v>
          </cell>
        </row>
        <row r="18551">
          <cell r="N18551" t="str">
            <v>SHT0013862</v>
          </cell>
          <cell r="S18551">
            <v>300</v>
          </cell>
        </row>
        <row r="18552">
          <cell r="N18552" t="str">
            <v>SHT0010816</v>
          </cell>
          <cell r="S18552">
            <v>2000</v>
          </cell>
        </row>
        <row r="18553">
          <cell r="N18553" t="str">
            <v>SHT0010816</v>
          </cell>
          <cell r="S18553">
            <v>2000</v>
          </cell>
        </row>
        <row r="18554">
          <cell r="N18554" t="str">
            <v>SHT0010816</v>
          </cell>
          <cell r="S18554">
            <v>800</v>
          </cell>
        </row>
        <row r="18555">
          <cell r="N18555" t="str">
            <v>SHT0000495</v>
          </cell>
          <cell r="S18555">
            <v>500</v>
          </cell>
        </row>
        <row r="18556">
          <cell r="N18556" t="str">
            <v>SHT0000495</v>
          </cell>
          <cell r="S18556">
            <v>500</v>
          </cell>
        </row>
        <row r="18557">
          <cell r="N18557" t="str">
            <v>SHT0000495</v>
          </cell>
          <cell r="S18557">
            <v>500</v>
          </cell>
        </row>
        <row r="18558">
          <cell r="N18558" t="str">
            <v>SHT0000495</v>
          </cell>
          <cell r="S18558">
            <v>1000</v>
          </cell>
        </row>
        <row r="18559">
          <cell r="N18559" t="str">
            <v>SHT0000495</v>
          </cell>
          <cell r="S18559">
            <v>500</v>
          </cell>
        </row>
        <row r="18560">
          <cell r="N18560" t="str">
            <v>SHT0000495</v>
          </cell>
          <cell r="S18560">
            <v>500</v>
          </cell>
        </row>
        <row r="18561">
          <cell r="N18561" t="str">
            <v>SHT0000495</v>
          </cell>
          <cell r="S18561">
            <v>500</v>
          </cell>
        </row>
        <row r="18562">
          <cell r="N18562" t="str">
            <v>SHT0000495</v>
          </cell>
          <cell r="S18562">
            <v>500</v>
          </cell>
        </row>
        <row r="18563">
          <cell r="N18563" t="str">
            <v>SHT0000495</v>
          </cell>
          <cell r="S18563">
            <v>1000</v>
          </cell>
        </row>
        <row r="18564">
          <cell r="N18564" t="str">
            <v>SHT0000495</v>
          </cell>
          <cell r="S18564">
            <v>500</v>
          </cell>
        </row>
        <row r="18565">
          <cell r="N18565" t="str">
            <v>SHT0000495</v>
          </cell>
          <cell r="S18565">
            <v>1000</v>
          </cell>
        </row>
        <row r="18566">
          <cell r="N18566" t="str">
            <v>SHT0000495</v>
          </cell>
          <cell r="S18566">
            <v>1000</v>
          </cell>
        </row>
        <row r="18567">
          <cell r="N18567" t="str">
            <v>SHT0000495</v>
          </cell>
          <cell r="S18567">
            <v>1000</v>
          </cell>
        </row>
        <row r="18568">
          <cell r="N18568" t="str">
            <v>SHT0000495</v>
          </cell>
          <cell r="S18568">
            <v>1500</v>
          </cell>
        </row>
        <row r="18569">
          <cell r="N18569" t="str">
            <v>SHT0000495</v>
          </cell>
          <cell r="S18569">
            <v>1000</v>
          </cell>
        </row>
        <row r="18570">
          <cell r="N18570" t="str">
            <v>SHT0000495</v>
          </cell>
          <cell r="S18570">
            <v>1000</v>
          </cell>
        </row>
        <row r="18571">
          <cell r="N18571" t="str">
            <v>SHT0000495</v>
          </cell>
          <cell r="S18571">
            <v>1000</v>
          </cell>
        </row>
        <row r="18572">
          <cell r="N18572" t="str">
            <v>SHT0000495</v>
          </cell>
          <cell r="S18572">
            <v>1000</v>
          </cell>
        </row>
        <row r="18573">
          <cell r="N18573" t="str">
            <v>SHT0000495</v>
          </cell>
          <cell r="S18573">
            <v>1000</v>
          </cell>
        </row>
        <row r="18574">
          <cell r="N18574" t="str">
            <v>SHT0000495</v>
          </cell>
          <cell r="S18574">
            <v>1000</v>
          </cell>
        </row>
        <row r="18575">
          <cell r="N18575" t="str">
            <v>SHT0000495</v>
          </cell>
          <cell r="S18575">
            <v>500</v>
          </cell>
        </row>
        <row r="18576">
          <cell r="N18576" t="str">
            <v>SHT0000495</v>
          </cell>
          <cell r="S18576">
            <v>500</v>
          </cell>
        </row>
        <row r="18577">
          <cell r="N18577" t="str">
            <v>SHT0000495</v>
          </cell>
          <cell r="S18577">
            <v>500</v>
          </cell>
        </row>
        <row r="18578">
          <cell r="N18578" t="str">
            <v>SHT0000495</v>
          </cell>
          <cell r="S18578">
            <v>1000</v>
          </cell>
        </row>
        <row r="18579">
          <cell r="N18579" t="str">
            <v>SHT0000495</v>
          </cell>
          <cell r="S18579">
            <v>1000</v>
          </cell>
        </row>
        <row r="18580">
          <cell r="N18580" t="str">
            <v>SHT0000495</v>
          </cell>
          <cell r="S18580">
            <v>1000</v>
          </cell>
        </row>
        <row r="18581">
          <cell r="N18581" t="str">
            <v>SHT0000495</v>
          </cell>
          <cell r="S18581">
            <v>1500</v>
          </cell>
        </row>
        <row r="18582">
          <cell r="N18582" t="str">
            <v>SHT0000495</v>
          </cell>
          <cell r="S18582">
            <v>500</v>
          </cell>
        </row>
        <row r="18583">
          <cell r="N18583" t="str">
            <v>SHT0000495</v>
          </cell>
          <cell r="S18583">
            <v>500</v>
          </cell>
        </row>
        <row r="18584">
          <cell r="N18584" t="str">
            <v>SHT0000495</v>
          </cell>
          <cell r="S18584">
            <v>500</v>
          </cell>
        </row>
        <row r="18585">
          <cell r="N18585" t="str">
            <v>SHT0000495</v>
          </cell>
          <cell r="S18585">
            <v>1000</v>
          </cell>
        </row>
        <row r="18586">
          <cell r="N18586" t="str">
            <v>SHT0000495</v>
          </cell>
          <cell r="S18586">
            <v>1000</v>
          </cell>
        </row>
        <row r="18587">
          <cell r="N18587" t="str">
            <v>SHT0000495</v>
          </cell>
          <cell r="S18587">
            <v>500</v>
          </cell>
        </row>
        <row r="18588">
          <cell r="N18588" t="str">
            <v>SHT0000495</v>
          </cell>
          <cell r="S18588">
            <v>500</v>
          </cell>
        </row>
        <row r="18589">
          <cell r="N18589" t="str">
            <v>SHT0000495</v>
          </cell>
          <cell r="S18589">
            <v>600</v>
          </cell>
        </row>
        <row r="18590">
          <cell r="N18590" t="str">
            <v>SHT0000495</v>
          </cell>
          <cell r="S18590">
            <v>400</v>
          </cell>
        </row>
        <row r="18591">
          <cell r="N18591" t="str">
            <v>SHT0000495</v>
          </cell>
          <cell r="S18591">
            <v>500</v>
          </cell>
        </row>
        <row r="18592">
          <cell r="N18592" t="str">
            <v>SHT0000495</v>
          </cell>
          <cell r="S18592">
            <v>1000</v>
          </cell>
        </row>
        <row r="18593">
          <cell r="N18593" t="str">
            <v>SHT0000495</v>
          </cell>
          <cell r="S18593">
            <v>500</v>
          </cell>
        </row>
        <row r="18594">
          <cell r="N18594" t="str">
            <v>SHT0000495</v>
          </cell>
          <cell r="S18594">
            <v>500</v>
          </cell>
        </row>
        <row r="18595">
          <cell r="N18595" t="str">
            <v>SHT0000495</v>
          </cell>
          <cell r="S18595">
            <v>1000</v>
          </cell>
        </row>
        <row r="18596">
          <cell r="N18596" t="str">
            <v>SHT0000495</v>
          </cell>
          <cell r="S18596">
            <v>1000</v>
          </cell>
        </row>
        <row r="18597">
          <cell r="N18597" t="str">
            <v>SHT0000495</v>
          </cell>
          <cell r="S18597">
            <v>1000</v>
          </cell>
        </row>
        <row r="18598">
          <cell r="N18598" t="str">
            <v>SHT0000495</v>
          </cell>
          <cell r="S18598">
            <v>500</v>
          </cell>
        </row>
        <row r="18599">
          <cell r="N18599" t="str">
            <v>SHT0000495</v>
          </cell>
          <cell r="S18599">
            <v>1000</v>
          </cell>
        </row>
        <row r="18600">
          <cell r="N18600" t="str">
            <v>SHT0000495</v>
          </cell>
          <cell r="S18600">
            <v>500</v>
          </cell>
        </row>
        <row r="18601">
          <cell r="N18601" t="str">
            <v>SHT0000495</v>
          </cell>
          <cell r="S18601">
            <v>1000</v>
          </cell>
        </row>
        <row r="18602">
          <cell r="N18602" t="str">
            <v>SHT0000495</v>
          </cell>
          <cell r="S18602">
            <v>500</v>
          </cell>
        </row>
        <row r="18603">
          <cell r="N18603" t="str">
            <v>SHT0000495</v>
          </cell>
          <cell r="S18603">
            <v>1000</v>
          </cell>
        </row>
        <row r="18604">
          <cell r="N18604" t="str">
            <v>SHT0000495</v>
          </cell>
          <cell r="S18604">
            <v>500</v>
          </cell>
        </row>
        <row r="18605">
          <cell r="N18605" t="str">
            <v>SHT0000495</v>
          </cell>
          <cell r="S18605">
            <v>500</v>
          </cell>
        </row>
        <row r="18606">
          <cell r="N18606" t="str">
            <v>SHT0000495</v>
          </cell>
          <cell r="S18606">
            <v>500</v>
          </cell>
        </row>
        <row r="18607">
          <cell r="N18607" t="str">
            <v>SLT0011477</v>
          </cell>
          <cell r="S18607">
            <v>510</v>
          </cell>
        </row>
        <row r="18608">
          <cell r="N18608" t="str">
            <v>SLT0011477</v>
          </cell>
          <cell r="S18608">
            <v>480</v>
          </cell>
        </row>
        <row r="18609">
          <cell r="N18609" t="str">
            <v>SLT0011477</v>
          </cell>
          <cell r="S18609">
            <v>510</v>
          </cell>
        </row>
        <row r="18610">
          <cell r="N18610" t="str">
            <v>SLT0011477</v>
          </cell>
          <cell r="S18610">
            <v>1020</v>
          </cell>
        </row>
        <row r="18611">
          <cell r="N18611" t="str">
            <v>SLT0011477</v>
          </cell>
          <cell r="S18611">
            <v>600</v>
          </cell>
        </row>
        <row r="18612">
          <cell r="N18612" t="str">
            <v>SLT0011477</v>
          </cell>
          <cell r="S18612">
            <v>450</v>
          </cell>
        </row>
        <row r="18613">
          <cell r="N18613" t="str">
            <v>SLT0011477</v>
          </cell>
          <cell r="S18613">
            <v>510</v>
          </cell>
        </row>
        <row r="18614">
          <cell r="N18614" t="str">
            <v>SLT0011477</v>
          </cell>
          <cell r="S18614">
            <v>950</v>
          </cell>
        </row>
        <row r="18615">
          <cell r="N18615" t="str">
            <v>SLT0011477</v>
          </cell>
          <cell r="S18615">
            <v>600</v>
          </cell>
        </row>
        <row r="18616">
          <cell r="N18616" t="str">
            <v>SLT0011477</v>
          </cell>
          <cell r="S18616">
            <v>1020</v>
          </cell>
        </row>
        <row r="18617">
          <cell r="N18617" t="str">
            <v>SLT0011477</v>
          </cell>
          <cell r="S18617">
            <v>1020</v>
          </cell>
        </row>
        <row r="18618">
          <cell r="N18618" t="str">
            <v>SLT0011477</v>
          </cell>
          <cell r="S18618">
            <v>510</v>
          </cell>
        </row>
        <row r="18619">
          <cell r="N18619" t="str">
            <v>SHT0002074</v>
          </cell>
          <cell r="S18619">
            <v>300</v>
          </cell>
        </row>
        <row r="18620">
          <cell r="N18620" t="str">
            <v>SHT0002074</v>
          </cell>
          <cell r="S18620">
            <v>100</v>
          </cell>
        </row>
        <row r="18621">
          <cell r="N18621" t="str">
            <v>SHT0002074</v>
          </cell>
          <cell r="S18621">
            <v>98</v>
          </cell>
        </row>
        <row r="18622">
          <cell r="N18622" t="str">
            <v>SHT0002074</v>
          </cell>
          <cell r="S18622">
            <v>100</v>
          </cell>
        </row>
        <row r="18623">
          <cell r="N18623" t="str">
            <v>BFA0010060</v>
          </cell>
          <cell r="S18623">
            <v>300</v>
          </cell>
        </row>
        <row r="18624">
          <cell r="N18624" t="str">
            <v>BFA0010060</v>
          </cell>
          <cell r="S18624">
            <v>1000</v>
          </cell>
        </row>
        <row r="18625">
          <cell r="N18625" t="str">
            <v>TSY0000242</v>
          </cell>
          <cell r="S18625">
            <v>2000</v>
          </cell>
        </row>
        <row r="18626">
          <cell r="N18626" t="str">
            <v>BFA0010060</v>
          </cell>
          <cell r="S18626">
            <v>1500</v>
          </cell>
        </row>
        <row r="18627">
          <cell r="N18627" t="str">
            <v>BFA0010060</v>
          </cell>
          <cell r="S18627">
            <v>3000</v>
          </cell>
        </row>
        <row r="18628">
          <cell r="N18628" t="str">
            <v>BFA0010060</v>
          </cell>
          <cell r="S18628">
            <v>1000</v>
          </cell>
        </row>
        <row r="18629">
          <cell r="N18629" t="str">
            <v>BFA0010060</v>
          </cell>
          <cell r="S18629">
            <v>500</v>
          </cell>
        </row>
        <row r="18630">
          <cell r="N18630" t="str">
            <v>BFA0010060</v>
          </cell>
          <cell r="S18630">
            <v>1495</v>
          </cell>
        </row>
        <row r="18631">
          <cell r="N18631" t="str">
            <v>BFA0010060</v>
          </cell>
          <cell r="S18631">
            <v>1000</v>
          </cell>
        </row>
        <row r="18632">
          <cell r="N18632" t="str">
            <v>BFA0010060</v>
          </cell>
          <cell r="S18632">
            <v>1000</v>
          </cell>
        </row>
        <row r="18633">
          <cell r="N18633" t="str">
            <v>BFA0010060</v>
          </cell>
          <cell r="S18633">
            <v>500</v>
          </cell>
        </row>
        <row r="18634">
          <cell r="N18634" t="str">
            <v>BFA0010060</v>
          </cell>
          <cell r="S18634">
            <v>1000</v>
          </cell>
        </row>
        <row r="18635">
          <cell r="N18635" t="str">
            <v>BFA0010060</v>
          </cell>
          <cell r="S18635">
            <v>844</v>
          </cell>
        </row>
        <row r="18636">
          <cell r="N18636" t="str">
            <v>TSY0000242</v>
          </cell>
          <cell r="S18636">
            <v>4000</v>
          </cell>
        </row>
        <row r="18637">
          <cell r="N18637" t="str">
            <v>BFA0010060</v>
          </cell>
          <cell r="S18637">
            <v>500</v>
          </cell>
        </row>
        <row r="18638">
          <cell r="N18638" t="str">
            <v>BFA0010060</v>
          </cell>
          <cell r="S18638">
            <v>500</v>
          </cell>
        </row>
        <row r="18639">
          <cell r="N18639" t="str">
            <v>BFA0010060</v>
          </cell>
          <cell r="S18639">
            <v>807</v>
          </cell>
        </row>
        <row r="18640">
          <cell r="N18640" t="str">
            <v>BFA0010060</v>
          </cell>
          <cell r="S18640">
            <v>1000</v>
          </cell>
        </row>
        <row r="18641">
          <cell r="N18641" t="str">
            <v>BFA0010060</v>
          </cell>
          <cell r="S18641">
            <v>1000</v>
          </cell>
        </row>
        <row r="18642">
          <cell r="N18642" t="str">
            <v>BFA0010060</v>
          </cell>
          <cell r="S18642">
            <v>2000</v>
          </cell>
        </row>
        <row r="18643">
          <cell r="N18643" t="str">
            <v>TSY0000242</v>
          </cell>
          <cell r="S18643">
            <v>4000</v>
          </cell>
        </row>
        <row r="18644">
          <cell r="N18644" t="str">
            <v>BFA0010060</v>
          </cell>
          <cell r="S18644">
            <v>1000</v>
          </cell>
        </row>
        <row r="18645">
          <cell r="N18645" t="str">
            <v>BFA0010060</v>
          </cell>
          <cell r="S18645">
            <v>2000</v>
          </cell>
        </row>
        <row r="18646">
          <cell r="N18646" t="str">
            <v>BFA0010060</v>
          </cell>
          <cell r="S18646">
            <v>2000</v>
          </cell>
        </row>
        <row r="18647">
          <cell r="N18647" t="str">
            <v>TSY0000242</v>
          </cell>
          <cell r="S18647">
            <v>4000</v>
          </cell>
        </row>
        <row r="18648">
          <cell r="N18648" t="str">
            <v>SHT0001882</v>
          </cell>
          <cell r="S18648">
            <v>2639</v>
          </cell>
        </row>
        <row r="18649">
          <cell r="N18649" t="str">
            <v>SHT0001882</v>
          </cell>
          <cell r="S18649">
            <v>2000</v>
          </cell>
        </row>
        <row r="18650">
          <cell r="N18650" t="str">
            <v>BFA0010060</v>
          </cell>
          <cell r="S18650">
            <v>1890</v>
          </cell>
        </row>
        <row r="18651">
          <cell r="N18651" t="str">
            <v>SHT0001882</v>
          </cell>
          <cell r="S18651">
            <v>2000</v>
          </cell>
        </row>
        <row r="18652">
          <cell r="N18652" t="str">
            <v>SHT0001882</v>
          </cell>
          <cell r="S18652">
            <v>1600</v>
          </cell>
        </row>
        <row r="18653">
          <cell r="N18653" t="str">
            <v>BFA0010060</v>
          </cell>
          <cell r="S18653">
            <v>1500</v>
          </cell>
        </row>
        <row r="18654">
          <cell r="N18654" t="str">
            <v>SHT0001882</v>
          </cell>
          <cell r="S18654">
            <v>2000</v>
          </cell>
        </row>
        <row r="18655">
          <cell r="N18655" t="str">
            <v>SHT0001882</v>
          </cell>
          <cell r="S18655">
            <v>2000</v>
          </cell>
        </row>
        <row r="18656">
          <cell r="N18656" t="str">
            <v>BFA0010060</v>
          </cell>
          <cell r="S18656">
            <v>2000</v>
          </cell>
        </row>
        <row r="18657">
          <cell r="N18657" t="str">
            <v>SHT0001882</v>
          </cell>
          <cell r="S18657">
            <v>1600</v>
          </cell>
        </row>
        <row r="18658">
          <cell r="N18658" t="str">
            <v>SHT0001882</v>
          </cell>
          <cell r="S18658">
            <v>1000</v>
          </cell>
        </row>
        <row r="18659">
          <cell r="N18659" t="str">
            <v>BFA0010060</v>
          </cell>
          <cell r="S18659">
            <v>2000</v>
          </cell>
        </row>
        <row r="18660">
          <cell r="N18660" t="str">
            <v>SHT0001882</v>
          </cell>
          <cell r="S18660">
            <v>260</v>
          </cell>
        </row>
        <row r="18661">
          <cell r="N18661" t="str">
            <v>BFA0010060</v>
          </cell>
          <cell r="S18661">
            <v>2500</v>
          </cell>
        </row>
        <row r="18662">
          <cell r="N18662" t="str">
            <v>SHT0001882</v>
          </cell>
          <cell r="S18662">
            <v>1000</v>
          </cell>
        </row>
        <row r="18663">
          <cell r="N18663" t="str">
            <v>TSY0000242</v>
          </cell>
          <cell r="S18663">
            <v>2000</v>
          </cell>
        </row>
        <row r="18664">
          <cell r="N18664" t="str">
            <v>SHT0001882</v>
          </cell>
          <cell r="S18664">
            <v>1600</v>
          </cell>
        </row>
        <row r="18665">
          <cell r="N18665" t="str">
            <v>SHT0001882</v>
          </cell>
          <cell r="S18665">
            <v>600</v>
          </cell>
        </row>
        <row r="18666">
          <cell r="N18666" t="str">
            <v>BFA0010060</v>
          </cell>
          <cell r="S18666">
            <v>2500</v>
          </cell>
        </row>
        <row r="18667">
          <cell r="N18667" t="str">
            <v>SHT0001882</v>
          </cell>
          <cell r="S18667">
            <v>2400</v>
          </cell>
        </row>
        <row r="18668">
          <cell r="N18668" t="str">
            <v>SHT0001882</v>
          </cell>
          <cell r="S18668">
            <v>600</v>
          </cell>
        </row>
        <row r="18669">
          <cell r="N18669" t="str">
            <v>SHT0001882</v>
          </cell>
          <cell r="S18669">
            <v>800</v>
          </cell>
        </row>
        <row r="18670">
          <cell r="N18670" t="str">
            <v>BFA0010060</v>
          </cell>
          <cell r="S18670">
            <v>2000</v>
          </cell>
        </row>
        <row r="18671">
          <cell r="N18671" t="str">
            <v>SHT0001882</v>
          </cell>
          <cell r="S18671">
            <v>800</v>
          </cell>
        </row>
        <row r="18672">
          <cell r="N18672" t="str">
            <v>SHT0001882</v>
          </cell>
          <cell r="S18672">
            <v>600</v>
          </cell>
        </row>
        <row r="18673">
          <cell r="N18673" t="str">
            <v>SHT0001882</v>
          </cell>
          <cell r="S18673">
            <v>1800</v>
          </cell>
        </row>
        <row r="18674">
          <cell r="N18674" t="str">
            <v>BFA0010060</v>
          </cell>
          <cell r="S18674">
            <v>1000</v>
          </cell>
        </row>
        <row r="18675">
          <cell r="N18675" t="str">
            <v>SHT0001882</v>
          </cell>
          <cell r="S18675">
            <v>2000</v>
          </cell>
        </row>
        <row r="18676">
          <cell r="N18676" t="str">
            <v>SHT0001882</v>
          </cell>
          <cell r="S18676">
            <v>400</v>
          </cell>
        </row>
        <row r="18677">
          <cell r="N18677" t="str">
            <v>BFA0010060</v>
          </cell>
          <cell r="S18677">
            <v>1500</v>
          </cell>
        </row>
        <row r="18678">
          <cell r="N18678" t="str">
            <v>SHT0001882</v>
          </cell>
          <cell r="S18678">
            <v>170</v>
          </cell>
        </row>
        <row r="18679">
          <cell r="N18679" t="str">
            <v>SHT0001882</v>
          </cell>
          <cell r="S18679">
            <v>800</v>
          </cell>
        </row>
        <row r="18680">
          <cell r="N18680" t="str">
            <v>SHT0001882</v>
          </cell>
          <cell r="S18680">
            <v>800</v>
          </cell>
        </row>
        <row r="18681">
          <cell r="N18681" t="str">
            <v>TSY0000242</v>
          </cell>
          <cell r="S18681">
            <v>2000</v>
          </cell>
        </row>
        <row r="18682">
          <cell r="N18682" t="str">
            <v>BFA0010060</v>
          </cell>
          <cell r="S18682">
            <v>2000</v>
          </cell>
        </row>
        <row r="18683">
          <cell r="N18683" t="str">
            <v>SHT0001882</v>
          </cell>
          <cell r="S18683">
            <v>2800</v>
          </cell>
        </row>
        <row r="18684">
          <cell r="N18684" t="str">
            <v>BFA0010060</v>
          </cell>
          <cell r="S18684">
            <v>1000</v>
          </cell>
        </row>
        <row r="18685">
          <cell r="N18685" t="str">
            <v>SHT0001882</v>
          </cell>
          <cell r="S18685">
            <v>2000</v>
          </cell>
        </row>
        <row r="18686">
          <cell r="N18686" t="str">
            <v>SHT0001882</v>
          </cell>
          <cell r="S18686">
            <v>2000</v>
          </cell>
        </row>
        <row r="18687">
          <cell r="N18687" t="str">
            <v>BFA0010060</v>
          </cell>
          <cell r="S18687">
            <v>1000</v>
          </cell>
        </row>
        <row r="18688">
          <cell r="N18688" t="str">
            <v>BFA0010060</v>
          </cell>
          <cell r="S18688">
            <v>500</v>
          </cell>
        </row>
        <row r="18689">
          <cell r="N18689" t="str">
            <v>SHT0001882</v>
          </cell>
          <cell r="S18689">
            <v>4000</v>
          </cell>
        </row>
        <row r="18690">
          <cell r="N18690" t="str">
            <v>SHT0001882</v>
          </cell>
          <cell r="S18690">
            <v>2000</v>
          </cell>
        </row>
        <row r="18691">
          <cell r="N18691" t="str">
            <v>SHT0001882</v>
          </cell>
          <cell r="S18691">
            <v>4000</v>
          </cell>
        </row>
        <row r="18692">
          <cell r="N18692" t="str">
            <v>SHT0001894</v>
          </cell>
          <cell r="S18692">
            <v>129</v>
          </cell>
        </row>
        <row r="18693">
          <cell r="N18693" t="str">
            <v>SHT0001894</v>
          </cell>
          <cell r="S18693">
            <v>1200</v>
          </cell>
        </row>
        <row r="18694">
          <cell r="N18694" t="str">
            <v>SHT0001894</v>
          </cell>
          <cell r="S18694">
            <v>3200</v>
          </cell>
        </row>
        <row r="18695">
          <cell r="N18695" t="str">
            <v>SHT0001894</v>
          </cell>
          <cell r="S18695">
            <v>2000</v>
          </cell>
        </row>
        <row r="18696">
          <cell r="N18696" t="str">
            <v>SHT0001894</v>
          </cell>
          <cell r="S18696">
            <v>800</v>
          </cell>
        </row>
        <row r="18697">
          <cell r="N18697" t="str">
            <v>SHT0001894</v>
          </cell>
          <cell r="S18697">
            <v>800</v>
          </cell>
        </row>
        <row r="18698">
          <cell r="N18698" t="str">
            <v>SHT0001894</v>
          </cell>
          <cell r="S18698">
            <v>2000</v>
          </cell>
        </row>
        <row r="18699">
          <cell r="N18699" t="str">
            <v>SHT0001894</v>
          </cell>
          <cell r="S18699">
            <v>2000</v>
          </cell>
        </row>
        <row r="18700">
          <cell r="N18700" t="str">
            <v>SHT0001894</v>
          </cell>
          <cell r="S18700">
            <v>2000</v>
          </cell>
        </row>
        <row r="18701">
          <cell r="N18701" t="str">
            <v>SHT0001894</v>
          </cell>
          <cell r="S18701">
            <v>1200</v>
          </cell>
        </row>
        <row r="18702">
          <cell r="N18702" t="str">
            <v>SHT0001894</v>
          </cell>
          <cell r="S18702">
            <v>1200</v>
          </cell>
        </row>
        <row r="18703">
          <cell r="N18703" t="str">
            <v>SHT0001894</v>
          </cell>
          <cell r="S18703">
            <v>1200</v>
          </cell>
        </row>
        <row r="18704">
          <cell r="N18704" t="str">
            <v>SHT0001894</v>
          </cell>
          <cell r="S18704">
            <v>2000</v>
          </cell>
        </row>
        <row r="18705">
          <cell r="N18705" t="str">
            <v>SHT0001894</v>
          </cell>
          <cell r="S18705">
            <v>1710</v>
          </cell>
        </row>
        <row r="18706">
          <cell r="N18706" t="str">
            <v>SHT0001894</v>
          </cell>
          <cell r="S18706">
            <v>2000</v>
          </cell>
        </row>
        <row r="18707">
          <cell r="N18707" t="str">
            <v>SHT0001894</v>
          </cell>
          <cell r="S18707">
            <v>4000</v>
          </cell>
        </row>
        <row r="18708">
          <cell r="N18708" t="str">
            <v>SHT0001894</v>
          </cell>
          <cell r="S18708">
            <v>4000</v>
          </cell>
        </row>
        <row r="18709">
          <cell r="N18709" t="str">
            <v>SHT0001894</v>
          </cell>
          <cell r="S18709">
            <v>2400</v>
          </cell>
        </row>
        <row r="18710">
          <cell r="N18710" t="str">
            <v>SHT0001894</v>
          </cell>
          <cell r="S18710">
            <v>3200</v>
          </cell>
        </row>
        <row r="18711">
          <cell r="N18711" t="str">
            <v>SHT0001894</v>
          </cell>
          <cell r="S18711">
            <v>2000</v>
          </cell>
        </row>
        <row r="18712">
          <cell r="N18712" t="str">
            <v>SHT0001894</v>
          </cell>
          <cell r="S18712">
            <v>1200</v>
          </cell>
        </row>
        <row r="18713">
          <cell r="N18713" t="str">
            <v>SHT0001894</v>
          </cell>
          <cell r="S18713">
            <v>2000</v>
          </cell>
        </row>
        <row r="18714">
          <cell r="N18714" t="str">
            <v>SHT0001894</v>
          </cell>
          <cell r="S18714">
            <v>4000</v>
          </cell>
        </row>
        <row r="18715">
          <cell r="N18715" t="str">
            <v>SHT0001894</v>
          </cell>
          <cell r="S18715">
            <v>800</v>
          </cell>
        </row>
        <row r="18716">
          <cell r="N18716" t="str">
            <v>SHT0001894</v>
          </cell>
          <cell r="S18716">
            <v>800</v>
          </cell>
        </row>
        <row r="18717">
          <cell r="N18717" t="str">
            <v>SHT0001894</v>
          </cell>
          <cell r="S18717">
            <v>1600</v>
          </cell>
        </row>
        <row r="18718">
          <cell r="N18718" t="str">
            <v>SHT0001894</v>
          </cell>
          <cell r="S18718">
            <v>2000</v>
          </cell>
        </row>
        <row r="18719">
          <cell r="N18719" t="str">
            <v>SHT0001894</v>
          </cell>
          <cell r="S18719">
            <v>4000</v>
          </cell>
        </row>
        <row r="18720">
          <cell r="N18720" t="str">
            <v>SHT0001894</v>
          </cell>
          <cell r="S18720">
            <v>4000</v>
          </cell>
        </row>
        <row r="18721">
          <cell r="N18721" t="str">
            <v>SHT0001894</v>
          </cell>
          <cell r="S18721">
            <v>2000</v>
          </cell>
        </row>
        <row r="18722">
          <cell r="N18722" t="str">
            <v>SHT0001894</v>
          </cell>
          <cell r="S18722">
            <v>2000</v>
          </cell>
        </row>
        <row r="18723">
          <cell r="N18723" t="str">
            <v>SHT0001894</v>
          </cell>
          <cell r="S18723">
            <v>2000</v>
          </cell>
        </row>
        <row r="18724">
          <cell r="N18724" t="str">
            <v>SHT0001894</v>
          </cell>
          <cell r="S18724">
            <v>2000</v>
          </cell>
        </row>
        <row r="18725">
          <cell r="N18725" t="str">
            <v>SHT0001894</v>
          </cell>
          <cell r="S18725">
            <v>1200</v>
          </cell>
        </row>
        <row r="18726">
          <cell r="N18726" t="str">
            <v>SHT0001894</v>
          </cell>
          <cell r="S18726">
            <v>1200</v>
          </cell>
        </row>
        <row r="18727">
          <cell r="N18727" t="str">
            <v>SHT0001894</v>
          </cell>
          <cell r="S18727">
            <v>1200</v>
          </cell>
        </row>
        <row r="18728">
          <cell r="N18728" t="str">
            <v>SHT0001894</v>
          </cell>
          <cell r="S18728">
            <v>800</v>
          </cell>
        </row>
        <row r="18729">
          <cell r="N18729" t="str">
            <v>SHT0001894</v>
          </cell>
          <cell r="S18729">
            <v>800</v>
          </cell>
        </row>
        <row r="18730">
          <cell r="N18730" t="str">
            <v>SHT0001894</v>
          </cell>
          <cell r="S18730">
            <v>1600</v>
          </cell>
        </row>
        <row r="18731">
          <cell r="N18731" t="str">
            <v>SHT0001894</v>
          </cell>
          <cell r="S18731">
            <v>800</v>
          </cell>
        </row>
        <row r="18732">
          <cell r="N18732" t="str">
            <v>SHT0011112</v>
          </cell>
          <cell r="S18732">
            <v>300</v>
          </cell>
        </row>
        <row r="18733">
          <cell r="N18733" t="str">
            <v>SHT0011112</v>
          </cell>
          <cell r="S18733">
            <v>400</v>
          </cell>
        </row>
        <row r="18734">
          <cell r="N18734" t="str">
            <v>SHT0011416</v>
          </cell>
          <cell r="S18734">
            <v>400</v>
          </cell>
        </row>
        <row r="18735">
          <cell r="N18735" t="str">
            <v>SHT0011112</v>
          </cell>
          <cell r="S18735">
            <v>566</v>
          </cell>
        </row>
        <row r="18736">
          <cell r="N18736" t="str">
            <v>SCS0004372</v>
          </cell>
          <cell r="S18736">
            <v>200</v>
          </cell>
        </row>
        <row r="18737">
          <cell r="N18737" t="str">
            <v>SCS0004372</v>
          </cell>
          <cell r="S18737">
            <v>200</v>
          </cell>
        </row>
        <row r="18738">
          <cell r="N18738" t="str">
            <v>SCS0004372</v>
          </cell>
          <cell r="S18738">
            <v>200</v>
          </cell>
        </row>
        <row r="18739">
          <cell r="N18739" t="str">
            <v>SCS0004372</v>
          </cell>
          <cell r="S18739">
            <v>200</v>
          </cell>
        </row>
        <row r="18740">
          <cell r="N18740" t="str">
            <v>SCS0004372</v>
          </cell>
          <cell r="S18740">
            <v>200</v>
          </cell>
        </row>
        <row r="18741">
          <cell r="N18741" t="str">
            <v>SCS0004372</v>
          </cell>
          <cell r="S18741">
            <v>400</v>
          </cell>
        </row>
        <row r="18742">
          <cell r="N18742" t="str">
            <v>SCS0004372</v>
          </cell>
          <cell r="S18742">
            <v>200</v>
          </cell>
        </row>
        <row r="18743">
          <cell r="N18743" t="str">
            <v>SCS0004372</v>
          </cell>
          <cell r="S18743">
            <v>600</v>
          </cell>
        </row>
        <row r="18744">
          <cell r="N18744" t="str">
            <v>SCS0004372</v>
          </cell>
          <cell r="S18744">
            <v>400</v>
          </cell>
        </row>
        <row r="18745">
          <cell r="N18745" t="str">
            <v>SCS0004372</v>
          </cell>
          <cell r="S18745">
            <v>1600</v>
          </cell>
        </row>
        <row r="18746">
          <cell r="N18746" t="str">
            <v>SCS0004372</v>
          </cell>
          <cell r="S18746">
            <v>400</v>
          </cell>
        </row>
        <row r="18747">
          <cell r="N18747" t="str">
            <v>SCS0004372</v>
          </cell>
          <cell r="S18747">
            <v>820</v>
          </cell>
        </row>
        <row r="18748">
          <cell r="N18748" t="str">
            <v>SCS0004372</v>
          </cell>
          <cell r="S18748">
            <v>600</v>
          </cell>
        </row>
        <row r="18749">
          <cell r="N18749" t="str">
            <v>TSY0000145</v>
          </cell>
          <cell r="S18749">
            <v>400</v>
          </cell>
        </row>
        <row r="18750">
          <cell r="N18750" t="str">
            <v>SLT0010958</v>
          </cell>
          <cell r="S18750">
            <v>1200</v>
          </cell>
        </row>
        <row r="18751">
          <cell r="N18751" t="str">
            <v>SLT0010958</v>
          </cell>
          <cell r="S18751">
            <v>989</v>
          </cell>
        </row>
        <row r="18752">
          <cell r="N18752" t="str">
            <v>sht0010314</v>
          </cell>
          <cell r="S18752">
            <v>800</v>
          </cell>
        </row>
        <row r="18753">
          <cell r="N18753" t="str">
            <v>sht0010314</v>
          </cell>
          <cell r="S18753">
            <v>1000</v>
          </cell>
        </row>
        <row r="18754">
          <cell r="N18754" t="str">
            <v>sht0010314</v>
          </cell>
          <cell r="S18754">
            <v>563</v>
          </cell>
        </row>
        <row r="18755">
          <cell r="N18755" t="str">
            <v>SHT0012096</v>
          </cell>
          <cell r="S18755">
            <v>802</v>
          </cell>
        </row>
        <row r="18756">
          <cell r="N18756" t="str">
            <v>sht0001894</v>
          </cell>
          <cell r="S18756">
            <v>900</v>
          </cell>
        </row>
        <row r="18757">
          <cell r="N18757" t="str">
            <v>SHT0012096</v>
          </cell>
          <cell r="S18757">
            <v>780</v>
          </cell>
        </row>
        <row r="18758">
          <cell r="N18758" t="str">
            <v>sht0001894</v>
          </cell>
          <cell r="S18758">
            <v>2100</v>
          </cell>
        </row>
        <row r="18759">
          <cell r="N18759" t="str">
            <v>SHT0012096</v>
          </cell>
          <cell r="S18759">
            <v>800</v>
          </cell>
        </row>
        <row r="18760">
          <cell r="N18760" t="str">
            <v>sht0001894</v>
          </cell>
          <cell r="S18760">
            <v>824</v>
          </cell>
        </row>
        <row r="18761">
          <cell r="N18761" t="str">
            <v>SHT0012096</v>
          </cell>
          <cell r="S18761">
            <v>800</v>
          </cell>
        </row>
        <row r="18762">
          <cell r="N18762" t="str">
            <v>sht0001894</v>
          </cell>
          <cell r="S18762">
            <v>1533</v>
          </cell>
        </row>
        <row r="18763">
          <cell r="N18763" t="str">
            <v>sht0001894</v>
          </cell>
          <cell r="S18763">
            <v>1188</v>
          </cell>
        </row>
        <row r="18764">
          <cell r="N18764" t="str">
            <v>sht0001894</v>
          </cell>
          <cell r="S18764">
            <v>1494</v>
          </cell>
        </row>
        <row r="18765">
          <cell r="N18765" t="str">
            <v>SHT0012096</v>
          </cell>
          <cell r="S18765">
            <v>1597</v>
          </cell>
        </row>
        <row r="18766">
          <cell r="N18766" t="str">
            <v>SHT0012096</v>
          </cell>
          <cell r="S18766">
            <v>800</v>
          </cell>
        </row>
        <row r="18767">
          <cell r="N18767" t="str">
            <v>SHT0012096</v>
          </cell>
          <cell r="S18767">
            <v>1600</v>
          </cell>
        </row>
        <row r="18768">
          <cell r="N18768" t="str">
            <v>SHT0012096</v>
          </cell>
          <cell r="S18768">
            <v>870</v>
          </cell>
        </row>
        <row r="18769">
          <cell r="N18769" t="str">
            <v>SHT0012096</v>
          </cell>
          <cell r="S18769">
            <v>3200</v>
          </cell>
        </row>
        <row r="18770">
          <cell r="N18770" t="str">
            <v>SHT0012096</v>
          </cell>
          <cell r="S18770">
            <v>2400</v>
          </cell>
        </row>
        <row r="18771">
          <cell r="N18771" t="str">
            <v>SHT0012096</v>
          </cell>
          <cell r="S18771">
            <v>5600</v>
          </cell>
        </row>
        <row r="18772">
          <cell r="N18772" t="str">
            <v>SHT0012096</v>
          </cell>
          <cell r="S18772">
            <v>800</v>
          </cell>
        </row>
        <row r="18773">
          <cell r="N18773" t="str">
            <v>SHT0012096</v>
          </cell>
          <cell r="S18773">
            <v>1600</v>
          </cell>
        </row>
        <row r="18774">
          <cell r="N18774" t="str">
            <v>sht0001894</v>
          </cell>
          <cell r="S18774">
            <v>6000</v>
          </cell>
        </row>
        <row r="18775">
          <cell r="N18775" t="str">
            <v>SHT0012096</v>
          </cell>
          <cell r="S18775">
            <v>2400</v>
          </cell>
        </row>
        <row r="18776">
          <cell r="N18776" t="str">
            <v>SHT0012096</v>
          </cell>
          <cell r="S18776">
            <v>800</v>
          </cell>
        </row>
        <row r="18777">
          <cell r="N18777" t="str">
            <v>sht0001894</v>
          </cell>
          <cell r="S18777">
            <v>2547</v>
          </cell>
        </row>
        <row r="18778">
          <cell r="N18778" t="str">
            <v>SHT0012096</v>
          </cell>
          <cell r="S18778">
            <v>800</v>
          </cell>
        </row>
        <row r="18779">
          <cell r="N18779" t="str">
            <v>sht0001894</v>
          </cell>
          <cell r="S18779">
            <v>679</v>
          </cell>
        </row>
        <row r="18780">
          <cell r="N18780" t="str">
            <v>sht0001894</v>
          </cell>
          <cell r="S18780">
            <v>2400</v>
          </cell>
        </row>
        <row r="18781">
          <cell r="N18781" t="str">
            <v>sht0001894</v>
          </cell>
          <cell r="S18781">
            <v>900</v>
          </cell>
        </row>
        <row r="18782">
          <cell r="N18782" t="str">
            <v>BAS0000041</v>
          </cell>
          <cell r="S18782">
            <v>1000</v>
          </cell>
        </row>
        <row r="18783">
          <cell r="N18783" t="str">
            <v>BAS0000041</v>
          </cell>
          <cell r="S18783">
            <v>2000</v>
          </cell>
        </row>
        <row r="18784">
          <cell r="N18784" t="str">
            <v>BAS0000041</v>
          </cell>
          <cell r="S18784">
            <v>2000</v>
          </cell>
        </row>
        <row r="18785">
          <cell r="N18785" t="str">
            <v>BAS0000041</v>
          </cell>
          <cell r="S18785">
            <v>1500</v>
          </cell>
        </row>
        <row r="18786">
          <cell r="N18786" t="str">
            <v>SHT0010671</v>
          </cell>
          <cell r="S18786">
            <v>2999</v>
          </cell>
        </row>
        <row r="18787">
          <cell r="N18787" t="str">
            <v>SHT0010671</v>
          </cell>
          <cell r="S18787">
            <v>737</v>
          </cell>
        </row>
        <row r="18788">
          <cell r="N18788" t="str">
            <v>SHT0010671</v>
          </cell>
          <cell r="S18788">
            <v>599</v>
          </cell>
        </row>
        <row r="18789">
          <cell r="N18789" t="str">
            <v>SHT0010671</v>
          </cell>
          <cell r="S18789">
            <v>722</v>
          </cell>
        </row>
        <row r="18790">
          <cell r="N18790" t="str">
            <v>SHT0010671</v>
          </cell>
          <cell r="S18790">
            <v>300</v>
          </cell>
        </row>
        <row r="18791">
          <cell r="N18791" t="str">
            <v>SHT0010671</v>
          </cell>
          <cell r="S18791">
            <v>3600</v>
          </cell>
        </row>
        <row r="18792">
          <cell r="N18792" t="str">
            <v>SHT0010671</v>
          </cell>
          <cell r="S18792">
            <v>500</v>
          </cell>
        </row>
        <row r="18793">
          <cell r="N18793" t="str">
            <v>SHT0010671</v>
          </cell>
          <cell r="S18793">
            <v>900</v>
          </cell>
        </row>
        <row r="18794">
          <cell r="N18794" t="str">
            <v>SHT0010671</v>
          </cell>
          <cell r="S18794">
            <v>490</v>
          </cell>
        </row>
        <row r="18795">
          <cell r="N18795" t="str">
            <v>SHT0010671</v>
          </cell>
          <cell r="S18795">
            <v>600</v>
          </cell>
        </row>
        <row r="18796">
          <cell r="N18796" t="str">
            <v>SHT0010671</v>
          </cell>
          <cell r="S18796">
            <v>1200</v>
          </cell>
        </row>
        <row r="18797">
          <cell r="N18797" t="str">
            <v>SHT0010671</v>
          </cell>
          <cell r="S18797">
            <v>1800</v>
          </cell>
        </row>
        <row r="18798">
          <cell r="N18798" t="str">
            <v>SHT0010671</v>
          </cell>
          <cell r="S18798">
            <v>600</v>
          </cell>
        </row>
        <row r="18799">
          <cell r="N18799" t="str">
            <v>SHT0010671</v>
          </cell>
          <cell r="S18799">
            <v>412</v>
          </cell>
        </row>
        <row r="18800">
          <cell r="N18800" t="str">
            <v>SHT0010671</v>
          </cell>
          <cell r="S18800">
            <v>600</v>
          </cell>
        </row>
        <row r="18801">
          <cell r="N18801" t="str">
            <v>SHT0010671</v>
          </cell>
          <cell r="S18801">
            <v>300</v>
          </cell>
        </row>
        <row r="18802">
          <cell r="N18802" t="str">
            <v>SHT0010671</v>
          </cell>
          <cell r="S18802">
            <v>300</v>
          </cell>
        </row>
        <row r="18803">
          <cell r="N18803" t="str">
            <v>SHT0010671</v>
          </cell>
          <cell r="S18803">
            <v>600</v>
          </cell>
        </row>
        <row r="18804">
          <cell r="N18804" t="str">
            <v>SHT0010671</v>
          </cell>
          <cell r="S18804">
            <v>900</v>
          </cell>
        </row>
        <row r="18805">
          <cell r="N18805" t="str">
            <v>SHT0010671</v>
          </cell>
          <cell r="S18805">
            <v>600</v>
          </cell>
        </row>
        <row r="18806">
          <cell r="N18806" t="str">
            <v>SHT0010671</v>
          </cell>
          <cell r="S18806">
            <v>1800</v>
          </cell>
        </row>
        <row r="18807">
          <cell r="N18807" t="str">
            <v>SHT0010671</v>
          </cell>
          <cell r="S18807">
            <v>600</v>
          </cell>
        </row>
        <row r="18808">
          <cell r="N18808" t="str">
            <v>SHT0010671</v>
          </cell>
          <cell r="S18808">
            <v>600</v>
          </cell>
        </row>
        <row r="18809">
          <cell r="N18809" t="str">
            <v>SHT0010671</v>
          </cell>
          <cell r="S18809">
            <v>900</v>
          </cell>
        </row>
        <row r="18810">
          <cell r="N18810" t="str">
            <v>SHT0010671</v>
          </cell>
          <cell r="S18810">
            <v>1200</v>
          </cell>
        </row>
        <row r="18811">
          <cell r="N18811" t="str">
            <v>SHT0010671</v>
          </cell>
          <cell r="S18811">
            <v>1500</v>
          </cell>
        </row>
        <row r="18812">
          <cell r="N18812" t="str">
            <v>SHT0010671</v>
          </cell>
          <cell r="S18812">
            <v>600</v>
          </cell>
        </row>
        <row r="18813">
          <cell r="N18813" t="str">
            <v>SHT0010671</v>
          </cell>
          <cell r="S18813">
            <v>600</v>
          </cell>
        </row>
        <row r="18814">
          <cell r="N18814" t="str">
            <v>SHT0010671</v>
          </cell>
          <cell r="S18814">
            <v>1200</v>
          </cell>
        </row>
        <row r="18815">
          <cell r="N18815" t="str">
            <v>SHT0010671</v>
          </cell>
          <cell r="S18815">
            <v>200</v>
          </cell>
        </row>
        <row r="18816">
          <cell r="N18816" t="str">
            <v>SHT0010671</v>
          </cell>
          <cell r="S18816">
            <v>900</v>
          </cell>
        </row>
        <row r="18817">
          <cell r="N18817" t="str">
            <v>SHT0010671</v>
          </cell>
          <cell r="S18817">
            <v>1500</v>
          </cell>
        </row>
        <row r="18818">
          <cell r="N18818" t="str">
            <v>BFA0000392</v>
          </cell>
          <cell r="S18818">
            <v>592</v>
          </cell>
        </row>
        <row r="18819">
          <cell r="N18819" t="str">
            <v>SHT0010671</v>
          </cell>
          <cell r="S18819">
            <v>680</v>
          </cell>
        </row>
        <row r="18820">
          <cell r="N18820" t="str">
            <v>SHT0010671</v>
          </cell>
          <cell r="S18820">
            <v>300</v>
          </cell>
        </row>
        <row r="18821">
          <cell r="N18821" t="str">
            <v>SHT0010671</v>
          </cell>
          <cell r="S18821">
            <v>300</v>
          </cell>
        </row>
        <row r="18822">
          <cell r="N18822" t="str">
            <v>SHT0010671</v>
          </cell>
          <cell r="S18822">
            <v>300</v>
          </cell>
        </row>
        <row r="18823">
          <cell r="N18823" t="str">
            <v>SHT0010671</v>
          </cell>
          <cell r="S18823">
            <v>300</v>
          </cell>
        </row>
        <row r="18824">
          <cell r="N18824" t="str">
            <v>SHT0010671</v>
          </cell>
          <cell r="S18824">
            <v>600</v>
          </cell>
        </row>
        <row r="18825">
          <cell r="N18825" t="str">
            <v>SHT0010671</v>
          </cell>
          <cell r="S18825">
            <v>600</v>
          </cell>
        </row>
        <row r="18826">
          <cell r="N18826" t="str">
            <v>SHT0010671</v>
          </cell>
          <cell r="S18826">
            <v>265</v>
          </cell>
        </row>
        <row r="18827">
          <cell r="N18827" t="str">
            <v>SHT0010671</v>
          </cell>
          <cell r="S18827">
            <v>600</v>
          </cell>
        </row>
        <row r="18828">
          <cell r="N18828" t="str">
            <v>SHT0010671</v>
          </cell>
          <cell r="S18828">
            <v>600</v>
          </cell>
        </row>
        <row r="18829">
          <cell r="N18829" t="str">
            <v>SHT0010671</v>
          </cell>
          <cell r="S18829">
            <v>300</v>
          </cell>
        </row>
        <row r="18830">
          <cell r="N18830" t="str">
            <v>SHT0001684</v>
          </cell>
          <cell r="S18830">
            <v>887</v>
          </cell>
        </row>
        <row r="18831">
          <cell r="N18831" t="str">
            <v>SCS0004176</v>
          </cell>
          <cell r="S18831">
            <v>800</v>
          </cell>
        </row>
        <row r="18832">
          <cell r="N18832" t="str">
            <v>SCS0004176</v>
          </cell>
          <cell r="S18832">
            <v>800</v>
          </cell>
        </row>
        <row r="18833">
          <cell r="N18833" t="str">
            <v>SCS0004176</v>
          </cell>
          <cell r="S18833">
            <v>800</v>
          </cell>
        </row>
        <row r="18834">
          <cell r="N18834" t="str">
            <v>SCS0004176</v>
          </cell>
          <cell r="S18834">
            <v>800</v>
          </cell>
        </row>
        <row r="18835">
          <cell r="N18835" t="str">
            <v>SCS0004176</v>
          </cell>
          <cell r="S18835">
            <v>800</v>
          </cell>
        </row>
        <row r="18836">
          <cell r="N18836" t="str">
            <v>SCS0004176</v>
          </cell>
          <cell r="S18836">
            <v>395</v>
          </cell>
        </row>
        <row r="18837">
          <cell r="N18837" t="str">
            <v>SCS0004176</v>
          </cell>
          <cell r="S18837">
            <v>1005</v>
          </cell>
        </row>
        <row r="18838">
          <cell r="N18838" t="str">
            <v>SCS0004176</v>
          </cell>
          <cell r="S18838">
            <v>650</v>
          </cell>
        </row>
        <row r="18839">
          <cell r="N18839" t="str">
            <v>SCS0004176</v>
          </cell>
          <cell r="S18839">
            <v>158</v>
          </cell>
        </row>
        <row r="18840">
          <cell r="N18840" t="str">
            <v>SCS0004176</v>
          </cell>
          <cell r="S18840">
            <v>200</v>
          </cell>
        </row>
        <row r="18841">
          <cell r="N18841" t="str">
            <v>SCS0004176</v>
          </cell>
          <cell r="S18841">
            <v>400</v>
          </cell>
        </row>
        <row r="18842">
          <cell r="N18842" t="str">
            <v>SCS0004176</v>
          </cell>
          <cell r="S18842">
            <v>343</v>
          </cell>
        </row>
        <row r="18843">
          <cell r="N18843" t="str">
            <v>SCS0004176</v>
          </cell>
          <cell r="S18843">
            <v>230</v>
          </cell>
        </row>
        <row r="18844">
          <cell r="N18844" t="str">
            <v>SCS0004176</v>
          </cell>
          <cell r="S18844">
            <v>170</v>
          </cell>
        </row>
        <row r="18845">
          <cell r="N18845" t="str">
            <v>SCS0004176</v>
          </cell>
          <cell r="S18845">
            <v>726</v>
          </cell>
        </row>
        <row r="18846">
          <cell r="N18846" t="str">
            <v>SCS0004176</v>
          </cell>
          <cell r="S18846">
            <v>270</v>
          </cell>
        </row>
        <row r="18847">
          <cell r="N18847" t="str">
            <v>SCS0004176</v>
          </cell>
          <cell r="S18847">
            <v>200</v>
          </cell>
        </row>
        <row r="18848">
          <cell r="N18848" t="str">
            <v>SCS0004176</v>
          </cell>
          <cell r="S18848">
            <v>500</v>
          </cell>
        </row>
        <row r="18849">
          <cell r="N18849" t="str">
            <v>SCS0004176</v>
          </cell>
          <cell r="S18849">
            <v>300</v>
          </cell>
        </row>
        <row r="18850">
          <cell r="N18850" t="str">
            <v>SCS0004176</v>
          </cell>
          <cell r="S18850">
            <v>170</v>
          </cell>
        </row>
        <row r="18851">
          <cell r="N18851" t="str">
            <v>SCS0004176</v>
          </cell>
          <cell r="S18851">
            <v>190</v>
          </cell>
        </row>
        <row r="18852">
          <cell r="N18852" t="str">
            <v>SCS0004176</v>
          </cell>
          <cell r="S18852">
            <v>185</v>
          </cell>
        </row>
        <row r="18853">
          <cell r="N18853" t="str">
            <v>SCS0004176</v>
          </cell>
          <cell r="S18853">
            <v>320</v>
          </cell>
        </row>
        <row r="18854">
          <cell r="N18854" t="str">
            <v>SCS0004176</v>
          </cell>
          <cell r="S18854">
            <v>260</v>
          </cell>
        </row>
        <row r="18855">
          <cell r="N18855" t="str">
            <v>SCS0004176</v>
          </cell>
          <cell r="S18855">
            <v>501</v>
          </cell>
        </row>
        <row r="18856">
          <cell r="N18856" t="str">
            <v>SCS0004176</v>
          </cell>
          <cell r="S18856">
            <v>90</v>
          </cell>
        </row>
        <row r="18857">
          <cell r="N18857" t="str">
            <v>SCS0004176</v>
          </cell>
          <cell r="S18857">
            <v>450</v>
          </cell>
        </row>
        <row r="18858">
          <cell r="N18858" t="str">
            <v>SCS0004176</v>
          </cell>
          <cell r="S18858">
            <v>717</v>
          </cell>
        </row>
        <row r="18859">
          <cell r="N18859" t="str">
            <v>SCS0004176</v>
          </cell>
          <cell r="S18859">
            <v>800</v>
          </cell>
        </row>
        <row r="18860">
          <cell r="N18860" t="str">
            <v>SCS0004176</v>
          </cell>
          <cell r="S18860">
            <v>300</v>
          </cell>
        </row>
        <row r="18861">
          <cell r="N18861" t="str">
            <v>SCS0004176</v>
          </cell>
          <cell r="S18861">
            <v>750</v>
          </cell>
        </row>
        <row r="18862">
          <cell r="N18862" t="str">
            <v>SCS0004176</v>
          </cell>
          <cell r="S18862">
            <v>538</v>
          </cell>
        </row>
        <row r="18863">
          <cell r="N18863" t="str">
            <v>SCS0004176</v>
          </cell>
          <cell r="S18863">
            <v>340</v>
          </cell>
        </row>
        <row r="18864">
          <cell r="N18864" t="str">
            <v>SCS0004176</v>
          </cell>
          <cell r="S18864">
            <v>300</v>
          </cell>
        </row>
        <row r="18865">
          <cell r="N18865" t="str">
            <v>SCS0004176</v>
          </cell>
          <cell r="S18865">
            <v>150</v>
          </cell>
        </row>
        <row r="18866">
          <cell r="N18866" t="str">
            <v>SCS0004176</v>
          </cell>
          <cell r="S18866">
            <v>300</v>
          </cell>
        </row>
        <row r="18867">
          <cell r="N18867" t="str">
            <v>SCS0004176</v>
          </cell>
          <cell r="S18867">
            <v>240</v>
          </cell>
        </row>
        <row r="18868">
          <cell r="N18868" t="str">
            <v>SCS0004176</v>
          </cell>
          <cell r="S18868">
            <v>300</v>
          </cell>
        </row>
        <row r="18869">
          <cell r="N18869" t="str">
            <v>SCS0004176</v>
          </cell>
          <cell r="S18869">
            <v>300</v>
          </cell>
        </row>
        <row r="18870">
          <cell r="N18870" t="str">
            <v>SCS0004176</v>
          </cell>
          <cell r="S18870">
            <v>280</v>
          </cell>
        </row>
        <row r="18871">
          <cell r="N18871" t="str">
            <v>SCS0004176</v>
          </cell>
          <cell r="S18871">
            <v>270</v>
          </cell>
        </row>
        <row r="18872">
          <cell r="N18872" t="str">
            <v>SCS0004176</v>
          </cell>
          <cell r="S18872">
            <v>200</v>
          </cell>
        </row>
        <row r="18873">
          <cell r="N18873" t="str">
            <v>SCS0004176</v>
          </cell>
          <cell r="S18873">
            <v>255</v>
          </cell>
        </row>
        <row r="18874">
          <cell r="N18874" t="str">
            <v>SCS0004176</v>
          </cell>
          <cell r="S18874">
            <v>662</v>
          </cell>
        </row>
        <row r="18875">
          <cell r="N18875" t="str">
            <v>SCS0004176</v>
          </cell>
          <cell r="S18875">
            <v>550</v>
          </cell>
        </row>
        <row r="18876">
          <cell r="N18876" t="str">
            <v>SCS0004176</v>
          </cell>
          <cell r="S18876">
            <v>260</v>
          </cell>
        </row>
        <row r="18877">
          <cell r="N18877" t="str">
            <v>SCS0004176</v>
          </cell>
          <cell r="S18877">
            <v>520</v>
          </cell>
        </row>
        <row r="18878">
          <cell r="N18878" t="str">
            <v>SCS0004176</v>
          </cell>
          <cell r="S18878">
            <v>400</v>
          </cell>
        </row>
        <row r="18879">
          <cell r="N18879" t="str">
            <v>SCS0004176</v>
          </cell>
          <cell r="S18879">
            <v>240</v>
          </cell>
        </row>
        <row r="18880">
          <cell r="N18880" t="str">
            <v>SCS0004176</v>
          </cell>
          <cell r="S18880">
            <v>527</v>
          </cell>
        </row>
        <row r="18881">
          <cell r="N18881" t="str">
            <v>SCS0004176</v>
          </cell>
          <cell r="S18881">
            <v>320</v>
          </cell>
        </row>
        <row r="18882">
          <cell r="N18882" t="str">
            <v>SCS0004176</v>
          </cell>
          <cell r="S18882">
            <v>130</v>
          </cell>
        </row>
        <row r="18883">
          <cell r="N18883" t="str">
            <v>SCS0004176</v>
          </cell>
          <cell r="S18883">
            <v>120</v>
          </cell>
        </row>
        <row r="18884">
          <cell r="N18884" t="str">
            <v>SCS0004176</v>
          </cell>
          <cell r="S18884">
            <v>737</v>
          </cell>
        </row>
        <row r="18885">
          <cell r="N18885" t="str">
            <v>SCS0004176</v>
          </cell>
          <cell r="S18885">
            <v>510</v>
          </cell>
        </row>
        <row r="18886">
          <cell r="N18886" t="str">
            <v>SCS0004176</v>
          </cell>
          <cell r="S18886">
            <v>880</v>
          </cell>
        </row>
        <row r="18887">
          <cell r="N18887" t="str">
            <v>SCS0004176</v>
          </cell>
          <cell r="S18887">
            <v>500</v>
          </cell>
        </row>
        <row r="18888">
          <cell r="N18888" t="str">
            <v>SCS0004176</v>
          </cell>
          <cell r="S18888">
            <v>880</v>
          </cell>
        </row>
        <row r="18889">
          <cell r="N18889" t="str">
            <v>SCS0004176</v>
          </cell>
          <cell r="S18889">
            <v>120</v>
          </cell>
        </row>
        <row r="18890">
          <cell r="N18890" t="str">
            <v>SCS0004176</v>
          </cell>
          <cell r="S18890">
            <v>220</v>
          </cell>
        </row>
        <row r="18891">
          <cell r="N18891" t="str">
            <v>SCS0004176</v>
          </cell>
          <cell r="S18891">
            <v>315</v>
          </cell>
        </row>
        <row r="18892">
          <cell r="N18892" t="str">
            <v>SCS0004176</v>
          </cell>
          <cell r="S18892">
            <v>328</v>
          </cell>
        </row>
        <row r="18893">
          <cell r="N18893" t="str">
            <v>SHT0000801</v>
          </cell>
          <cell r="S18893">
            <v>600</v>
          </cell>
        </row>
        <row r="18894">
          <cell r="N18894" t="str">
            <v>SHT0000800</v>
          </cell>
          <cell r="S18894">
            <v>900</v>
          </cell>
        </row>
        <row r="18895">
          <cell r="N18895" t="str">
            <v>BAS0000053</v>
          </cell>
          <cell r="S18895">
            <v>4000</v>
          </cell>
        </row>
        <row r="18896">
          <cell r="N18896" t="str">
            <v>BAS0000053</v>
          </cell>
          <cell r="S18896">
            <v>4500</v>
          </cell>
        </row>
        <row r="18897">
          <cell r="N18897" t="str">
            <v>BAS0000053</v>
          </cell>
          <cell r="S18897">
            <v>3500</v>
          </cell>
        </row>
        <row r="18898">
          <cell r="N18898" t="str">
            <v>BAS0000053</v>
          </cell>
          <cell r="S18898">
            <v>2000</v>
          </cell>
        </row>
        <row r="18899">
          <cell r="N18899" t="str">
            <v>SHT0011443</v>
          </cell>
          <cell r="S18899">
            <v>1000</v>
          </cell>
        </row>
        <row r="18900">
          <cell r="N18900" t="str">
            <v>BAS0000053</v>
          </cell>
          <cell r="S18900">
            <v>7000</v>
          </cell>
        </row>
        <row r="18901">
          <cell r="N18901" t="str">
            <v>BAS0000053</v>
          </cell>
          <cell r="S18901">
            <v>9600</v>
          </cell>
        </row>
        <row r="18902">
          <cell r="N18902" t="str">
            <v>BAS0000056</v>
          </cell>
          <cell r="S18902">
            <v>2800</v>
          </cell>
        </row>
        <row r="18903">
          <cell r="N18903" t="str">
            <v>BAS0000056</v>
          </cell>
          <cell r="S18903">
            <v>1200</v>
          </cell>
        </row>
        <row r="18904">
          <cell r="N18904" t="str">
            <v>BAS0000056</v>
          </cell>
          <cell r="S18904">
            <v>1200</v>
          </cell>
        </row>
        <row r="18905">
          <cell r="N18905" t="str">
            <v>BAS0000056</v>
          </cell>
          <cell r="S18905">
            <v>2000</v>
          </cell>
        </row>
        <row r="18906">
          <cell r="N18906" t="str">
            <v>BAS0000056</v>
          </cell>
          <cell r="S18906">
            <v>1000</v>
          </cell>
        </row>
        <row r="18907">
          <cell r="N18907" t="str">
            <v>BAS0000056</v>
          </cell>
          <cell r="S18907">
            <v>1800</v>
          </cell>
        </row>
        <row r="18908">
          <cell r="N18908" t="str">
            <v>BAS0000056</v>
          </cell>
          <cell r="S18908">
            <v>1800</v>
          </cell>
        </row>
        <row r="18909">
          <cell r="N18909" t="str">
            <v>BAS0000056</v>
          </cell>
          <cell r="S18909">
            <v>800</v>
          </cell>
        </row>
        <row r="18910">
          <cell r="N18910" t="str">
            <v>BAS0000056</v>
          </cell>
          <cell r="S18910">
            <v>2400</v>
          </cell>
        </row>
        <row r="18911">
          <cell r="N18911" t="str">
            <v>BAS0000056</v>
          </cell>
          <cell r="S18911">
            <v>4200</v>
          </cell>
        </row>
        <row r="18912">
          <cell r="N18912" t="str">
            <v>BAS0000056</v>
          </cell>
          <cell r="S18912">
            <v>3177</v>
          </cell>
        </row>
        <row r="18913">
          <cell r="N18913" t="str">
            <v>BAS0000056</v>
          </cell>
          <cell r="S18913">
            <v>800</v>
          </cell>
        </row>
        <row r="18914">
          <cell r="N18914" t="str">
            <v>BAS0000056</v>
          </cell>
          <cell r="S18914">
            <v>400</v>
          </cell>
        </row>
        <row r="18915">
          <cell r="N18915" t="str">
            <v>BAS0000056</v>
          </cell>
          <cell r="S18915">
            <v>2794</v>
          </cell>
        </row>
        <row r="18916">
          <cell r="N18916" t="str">
            <v>BAS0000056</v>
          </cell>
          <cell r="S18916">
            <v>2800</v>
          </cell>
        </row>
        <row r="18917">
          <cell r="N18917" t="str">
            <v>BAS0000056</v>
          </cell>
          <cell r="S18917">
            <v>2400</v>
          </cell>
        </row>
        <row r="18918">
          <cell r="N18918" t="str">
            <v>BAS0000056</v>
          </cell>
          <cell r="S18918">
            <v>1200</v>
          </cell>
        </row>
        <row r="18919">
          <cell r="N18919" t="str">
            <v>BAS0000056</v>
          </cell>
          <cell r="S18919">
            <v>300</v>
          </cell>
        </row>
        <row r="18920">
          <cell r="N18920" t="str">
            <v>BAS0000056</v>
          </cell>
          <cell r="S18920">
            <v>2000</v>
          </cell>
        </row>
        <row r="18921">
          <cell r="N18921" t="str">
            <v>BAS0000056</v>
          </cell>
          <cell r="S18921">
            <v>2100</v>
          </cell>
        </row>
        <row r="18922">
          <cell r="N18922" t="str">
            <v>BAS0000056</v>
          </cell>
          <cell r="S18922">
            <v>4800</v>
          </cell>
        </row>
        <row r="18923">
          <cell r="N18923" t="str">
            <v>BAS0000056</v>
          </cell>
          <cell r="S18923">
            <v>1200</v>
          </cell>
        </row>
        <row r="18924">
          <cell r="N18924" t="str">
            <v>BAS0000056</v>
          </cell>
          <cell r="S18924">
            <v>800</v>
          </cell>
        </row>
        <row r="18925">
          <cell r="N18925" t="str">
            <v>SLT0000831</v>
          </cell>
          <cell r="S18925">
            <v>250</v>
          </cell>
        </row>
        <row r="18926">
          <cell r="N18926" t="str">
            <v>SHT0000100</v>
          </cell>
          <cell r="S18926">
            <v>250</v>
          </cell>
        </row>
        <row r="18927">
          <cell r="N18927" t="str">
            <v>SLT0000831</v>
          </cell>
          <cell r="S18927">
            <v>150</v>
          </cell>
        </row>
        <row r="18928">
          <cell r="N18928" t="str">
            <v>SLT0000831</v>
          </cell>
          <cell r="S18928">
            <v>40</v>
          </cell>
        </row>
        <row r="18929">
          <cell r="N18929" t="str">
            <v>SHT0000100</v>
          </cell>
          <cell r="S18929">
            <v>40</v>
          </cell>
        </row>
        <row r="18930">
          <cell r="N18930" t="str">
            <v>SLT0000831</v>
          </cell>
          <cell r="S18930">
            <v>180</v>
          </cell>
        </row>
        <row r="18931">
          <cell r="N18931" t="str">
            <v>SHT0000100</v>
          </cell>
          <cell r="S18931">
            <v>180</v>
          </cell>
        </row>
        <row r="18932">
          <cell r="N18932" t="str">
            <v>SLT0000831</v>
          </cell>
          <cell r="S18932">
            <v>40</v>
          </cell>
        </row>
        <row r="18933">
          <cell r="N18933" t="str">
            <v>SHT0000100</v>
          </cell>
          <cell r="S18933">
            <v>40</v>
          </cell>
        </row>
        <row r="18934">
          <cell r="N18934" t="str">
            <v>SLT0000831</v>
          </cell>
          <cell r="S18934">
            <v>20</v>
          </cell>
        </row>
        <row r="18935">
          <cell r="N18935" t="str">
            <v>SHT0000100</v>
          </cell>
          <cell r="S18935">
            <v>20</v>
          </cell>
        </row>
        <row r="18936">
          <cell r="N18936" t="str">
            <v>SLT0000831</v>
          </cell>
          <cell r="S18936">
            <v>250</v>
          </cell>
        </row>
        <row r="18937">
          <cell r="N18937" t="str">
            <v>SHT0000100</v>
          </cell>
          <cell r="S18937">
            <v>250</v>
          </cell>
        </row>
        <row r="18938">
          <cell r="N18938" t="str">
            <v>SLT0000831</v>
          </cell>
          <cell r="S18938">
            <v>250</v>
          </cell>
        </row>
        <row r="18939">
          <cell r="N18939" t="str">
            <v>SHT0000100</v>
          </cell>
          <cell r="S18939">
            <v>250</v>
          </cell>
        </row>
        <row r="18940">
          <cell r="N18940" t="str">
            <v>SHT0000100</v>
          </cell>
          <cell r="S18940">
            <v>220</v>
          </cell>
        </row>
        <row r="18941">
          <cell r="N18941" t="str">
            <v>SHT0000100</v>
          </cell>
          <cell r="S18941">
            <v>20</v>
          </cell>
        </row>
        <row r="18942">
          <cell r="N18942" t="str">
            <v>SLT0000831</v>
          </cell>
          <cell r="S18942">
            <v>250</v>
          </cell>
        </row>
        <row r="18943">
          <cell r="N18943" t="str">
            <v>SHT0000100</v>
          </cell>
          <cell r="S18943">
            <v>250</v>
          </cell>
        </row>
        <row r="18944">
          <cell r="N18944" t="str">
            <v>SLT0000831</v>
          </cell>
          <cell r="S18944">
            <v>250</v>
          </cell>
        </row>
        <row r="18945">
          <cell r="N18945" t="str">
            <v>SHT0000100</v>
          </cell>
          <cell r="S18945">
            <v>250</v>
          </cell>
        </row>
        <row r="18946">
          <cell r="N18946" t="str">
            <v>SLT0000831</v>
          </cell>
          <cell r="S18946">
            <v>250</v>
          </cell>
        </row>
        <row r="18947">
          <cell r="N18947" t="str">
            <v>SHT0000100</v>
          </cell>
          <cell r="S18947">
            <v>250</v>
          </cell>
        </row>
        <row r="18948">
          <cell r="N18948" t="str">
            <v>SHT0000100</v>
          </cell>
          <cell r="S18948">
            <v>250</v>
          </cell>
        </row>
        <row r="18949">
          <cell r="N18949" t="str">
            <v>SHT0000100</v>
          </cell>
          <cell r="S18949">
            <v>226</v>
          </cell>
        </row>
        <row r="18950">
          <cell r="N18950" t="str">
            <v>SLT0000831</v>
          </cell>
          <cell r="S18950">
            <v>250</v>
          </cell>
        </row>
        <row r="18951">
          <cell r="N18951" t="str">
            <v>SLT0000831</v>
          </cell>
          <cell r="S18951">
            <v>250</v>
          </cell>
        </row>
        <row r="18952">
          <cell r="N18952" t="str">
            <v>SLT0000831</v>
          </cell>
          <cell r="S18952">
            <v>250</v>
          </cell>
        </row>
        <row r="18953">
          <cell r="N18953" t="str">
            <v>SHT0000100</v>
          </cell>
          <cell r="S18953">
            <v>250</v>
          </cell>
        </row>
        <row r="18954">
          <cell r="N18954" t="str">
            <v>SHT0000100</v>
          </cell>
          <cell r="S18954">
            <v>250</v>
          </cell>
        </row>
        <row r="18955">
          <cell r="N18955" t="str">
            <v>SLT0000831</v>
          </cell>
          <cell r="S18955">
            <v>30</v>
          </cell>
        </row>
        <row r="18956">
          <cell r="N18956" t="str">
            <v>SLT0000831</v>
          </cell>
          <cell r="S18956">
            <v>250</v>
          </cell>
        </row>
        <row r="18957">
          <cell r="N18957" t="str">
            <v>SLT0000831</v>
          </cell>
          <cell r="S18957">
            <v>191</v>
          </cell>
        </row>
        <row r="18958">
          <cell r="N18958" t="str">
            <v>SHT0010763</v>
          </cell>
          <cell r="S18958">
            <v>600</v>
          </cell>
        </row>
        <row r="18959">
          <cell r="N18959" t="str">
            <v>SHT0010763</v>
          </cell>
          <cell r="S18959">
            <v>300</v>
          </cell>
        </row>
        <row r="18960">
          <cell r="N18960" t="str">
            <v>SHT0010763</v>
          </cell>
          <cell r="S18960">
            <v>300</v>
          </cell>
        </row>
        <row r="18961">
          <cell r="N18961" t="str">
            <v>SHT0010763</v>
          </cell>
          <cell r="S18961">
            <v>300</v>
          </cell>
        </row>
        <row r="18962">
          <cell r="N18962" t="str">
            <v>SHT0010763</v>
          </cell>
          <cell r="S18962">
            <v>300</v>
          </cell>
        </row>
        <row r="18963">
          <cell r="N18963" t="str">
            <v>SHT0010763</v>
          </cell>
          <cell r="S18963">
            <v>300</v>
          </cell>
        </row>
        <row r="18964">
          <cell r="N18964" t="str">
            <v>SHT0010763</v>
          </cell>
          <cell r="S18964">
            <v>300</v>
          </cell>
        </row>
        <row r="18965">
          <cell r="N18965" t="str">
            <v>SLT0002814</v>
          </cell>
          <cell r="S18965">
            <v>500</v>
          </cell>
        </row>
        <row r="18966">
          <cell r="N18966" t="str">
            <v>SLT0002813</v>
          </cell>
          <cell r="S18966">
            <v>500</v>
          </cell>
        </row>
        <row r="18967">
          <cell r="N18967" t="str">
            <v>SLT0002814</v>
          </cell>
          <cell r="S18967">
            <v>700</v>
          </cell>
        </row>
        <row r="18968">
          <cell r="N18968" t="str">
            <v>SLT0002813</v>
          </cell>
          <cell r="S18968">
            <v>700</v>
          </cell>
        </row>
        <row r="18969">
          <cell r="N18969" t="str">
            <v>SLT0002814</v>
          </cell>
          <cell r="S18969">
            <v>500</v>
          </cell>
        </row>
        <row r="18970">
          <cell r="N18970" t="str">
            <v>SLT0002813</v>
          </cell>
          <cell r="S18970">
            <v>500</v>
          </cell>
        </row>
        <row r="18971">
          <cell r="N18971" t="str">
            <v>SLT0002814</v>
          </cell>
          <cell r="S18971">
            <v>1000</v>
          </cell>
        </row>
        <row r="18972">
          <cell r="N18972" t="str">
            <v>SLT0002813</v>
          </cell>
          <cell r="S18972">
            <v>1000</v>
          </cell>
        </row>
        <row r="18973">
          <cell r="N18973" t="str">
            <v>SLT0002814</v>
          </cell>
          <cell r="S18973">
            <v>350</v>
          </cell>
        </row>
        <row r="18974">
          <cell r="N18974" t="str">
            <v>SLT0002813</v>
          </cell>
          <cell r="S18974">
            <v>350</v>
          </cell>
        </row>
        <row r="18975">
          <cell r="N18975" t="str">
            <v>SLT0002814</v>
          </cell>
          <cell r="S18975">
            <v>145</v>
          </cell>
        </row>
        <row r="18976">
          <cell r="N18976" t="str">
            <v>SLT0002813</v>
          </cell>
          <cell r="S18976">
            <v>142</v>
          </cell>
        </row>
        <row r="18977">
          <cell r="N18977" t="str">
            <v>SLT0002814</v>
          </cell>
          <cell r="S18977">
            <v>500</v>
          </cell>
        </row>
        <row r="18978">
          <cell r="N18978" t="str">
            <v>SLT0002813</v>
          </cell>
          <cell r="S18978">
            <v>500</v>
          </cell>
        </row>
        <row r="18979">
          <cell r="N18979" t="str">
            <v>SLT0002814</v>
          </cell>
          <cell r="S18979">
            <v>500</v>
          </cell>
        </row>
        <row r="18980">
          <cell r="N18980" t="str">
            <v>SLT0002813</v>
          </cell>
          <cell r="S18980">
            <v>500</v>
          </cell>
        </row>
        <row r="18981">
          <cell r="N18981" t="str">
            <v>SLT0002814</v>
          </cell>
          <cell r="S18981">
            <v>500</v>
          </cell>
        </row>
        <row r="18982">
          <cell r="N18982" t="str">
            <v>SLT0002813</v>
          </cell>
          <cell r="S18982">
            <v>500</v>
          </cell>
        </row>
        <row r="18983">
          <cell r="N18983" t="str">
            <v>SLT0002814</v>
          </cell>
          <cell r="S18983">
            <v>500</v>
          </cell>
        </row>
        <row r="18984">
          <cell r="N18984" t="str">
            <v>SLT0002813</v>
          </cell>
          <cell r="S18984">
            <v>500</v>
          </cell>
        </row>
        <row r="18985">
          <cell r="N18985" t="str">
            <v>SLT0002814</v>
          </cell>
          <cell r="S18985">
            <v>1546</v>
          </cell>
        </row>
        <row r="18986">
          <cell r="N18986" t="str">
            <v>SLT0002813</v>
          </cell>
          <cell r="S18986">
            <v>1645</v>
          </cell>
        </row>
        <row r="18987">
          <cell r="N18987" t="str">
            <v>SLT0002814</v>
          </cell>
          <cell r="S18987">
            <v>2000</v>
          </cell>
        </row>
        <row r="18988">
          <cell r="N18988" t="str">
            <v>SLT0002813</v>
          </cell>
          <cell r="S18988">
            <v>2000</v>
          </cell>
        </row>
        <row r="18989">
          <cell r="N18989" t="str">
            <v>SLT0002814</v>
          </cell>
          <cell r="S18989">
            <v>860</v>
          </cell>
        </row>
        <row r="18990">
          <cell r="N18990" t="str">
            <v>SLT0002813</v>
          </cell>
          <cell r="S18990">
            <v>860</v>
          </cell>
        </row>
        <row r="18991">
          <cell r="N18991" t="str">
            <v>SLT0002814</v>
          </cell>
          <cell r="S18991">
            <v>500</v>
          </cell>
        </row>
        <row r="18992">
          <cell r="N18992" t="str">
            <v>SLT0002813</v>
          </cell>
          <cell r="S18992">
            <v>500</v>
          </cell>
        </row>
        <row r="18993">
          <cell r="N18993" t="str">
            <v>SLT0010446</v>
          </cell>
          <cell r="S18993">
            <v>300</v>
          </cell>
        </row>
        <row r="18994">
          <cell r="N18994" t="str">
            <v>SLT0010446</v>
          </cell>
          <cell r="S18994">
            <v>200</v>
          </cell>
        </row>
        <row r="18995">
          <cell r="N18995" t="str">
            <v>SLT0010446</v>
          </cell>
          <cell r="S18995">
            <v>250</v>
          </cell>
        </row>
        <row r="18996">
          <cell r="N18996" t="str">
            <v>SLT0010446</v>
          </cell>
          <cell r="S18996">
            <v>250</v>
          </cell>
        </row>
        <row r="18997">
          <cell r="N18997" t="str">
            <v>SLT0010446</v>
          </cell>
          <cell r="S18997">
            <v>200</v>
          </cell>
        </row>
        <row r="18998">
          <cell r="N18998" t="str">
            <v>SLT0010446</v>
          </cell>
          <cell r="S18998">
            <v>100</v>
          </cell>
        </row>
        <row r="18999">
          <cell r="N18999" t="str">
            <v>SLT0010446</v>
          </cell>
          <cell r="S18999">
            <v>500</v>
          </cell>
        </row>
        <row r="19000">
          <cell r="N19000" t="str">
            <v>SLT0010446</v>
          </cell>
          <cell r="S19000">
            <v>300</v>
          </cell>
        </row>
        <row r="19001">
          <cell r="N19001" t="str">
            <v>SLT0010446</v>
          </cell>
          <cell r="S19001">
            <v>500</v>
          </cell>
        </row>
        <row r="19002">
          <cell r="N19002" t="str">
            <v>SLT0010446</v>
          </cell>
          <cell r="S19002">
            <v>500</v>
          </cell>
        </row>
        <row r="19003">
          <cell r="N19003" t="str">
            <v>SLT0010446</v>
          </cell>
          <cell r="S19003">
            <v>250</v>
          </cell>
        </row>
        <row r="19004">
          <cell r="N19004" t="str">
            <v>SLT0010446</v>
          </cell>
          <cell r="S19004">
            <v>50</v>
          </cell>
        </row>
        <row r="19005">
          <cell r="N19005" t="str">
            <v>SLT0010446</v>
          </cell>
          <cell r="S19005">
            <v>500</v>
          </cell>
        </row>
        <row r="19006">
          <cell r="N19006" t="str">
            <v>SLT0010446</v>
          </cell>
          <cell r="S19006">
            <v>500</v>
          </cell>
        </row>
        <row r="19007">
          <cell r="N19007" t="str">
            <v>SLT0010446</v>
          </cell>
          <cell r="S19007">
            <v>288</v>
          </cell>
        </row>
        <row r="19008">
          <cell r="N19008" t="str">
            <v>SLT0010446</v>
          </cell>
          <cell r="S19008">
            <v>450</v>
          </cell>
        </row>
        <row r="19009">
          <cell r="N19009" t="str">
            <v>SLT0010446</v>
          </cell>
          <cell r="S19009">
            <v>300</v>
          </cell>
        </row>
        <row r="19010">
          <cell r="N19010" t="str">
            <v>SLT0010446</v>
          </cell>
          <cell r="S19010">
            <v>300</v>
          </cell>
        </row>
        <row r="19011">
          <cell r="N19011" t="str">
            <v>SHT0011443</v>
          </cell>
          <cell r="S19011">
            <v>1000</v>
          </cell>
        </row>
        <row r="19012">
          <cell r="N19012" t="str">
            <v>SHT0011443</v>
          </cell>
          <cell r="S19012">
            <v>1000</v>
          </cell>
        </row>
        <row r="19013">
          <cell r="N19013" t="str">
            <v>SHT0001112</v>
          </cell>
          <cell r="S19013">
            <v>200</v>
          </cell>
        </row>
        <row r="19014">
          <cell r="N19014" t="str">
            <v>SHT0001112</v>
          </cell>
          <cell r="S19014">
            <v>400</v>
          </cell>
        </row>
        <row r="19015">
          <cell r="N19015" t="str">
            <v>SHT0001112</v>
          </cell>
          <cell r="S19015">
            <v>180</v>
          </cell>
        </row>
        <row r="19016">
          <cell r="N19016" t="str">
            <v>SHT0001112</v>
          </cell>
          <cell r="S19016">
            <v>400</v>
          </cell>
        </row>
        <row r="19017">
          <cell r="N19017" t="str">
            <v>SHT0001112</v>
          </cell>
          <cell r="S19017">
            <v>200</v>
          </cell>
        </row>
        <row r="19018">
          <cell r="N19018" t="str">
            <v>SHT0013389</v>
          </cell>
          <cell r="S19018">
            <v>970</v>
          </cell>
        </row>
        <row r="19019">
          <cell r="N19019" t="str">
            <v>SHT0013389</v>
          </cell>
          <cell r="S19019">
            <v>1423</v>
          </cell>
        </row>
        <row r="19020">
          <cell r="N19020" t="str">
            <v>SHT0013389</v>
          </cell>
          <cell r="S19020">
            <v>1000</v>
          </cell>
        </row>
        <row r="19021">
          <cell r="N19021" t="str">
            <v>SHT0013389</v>
          </cell>
          <cell r="S19021">
            <v>2000</v>
          </cell>
        </row>
        <row r="19022">
          <cell r="N19022" t="str">
            <v>SHT0013389</v>
          </cell>
          <cell r="S19022">
            <v>3000</v>
          </cell>
        </row>
        <row r="19023">
          <cell r="N19023" t="str">
            <v>SHT0013389</v>
          </cell>
          <cell r="S19023">
            <v>600</v>
          </cell>
        </row>
        <row r="19024">
          <cell r="N19024" t="str">
            <v>SHT0013389</v>
          </cell>
          <cell r="S19024">
            <v>3000</v>
          </cell>
        </row>
        <row r="19025">
          <cell r="N19025" t="str">
            <v>SHT0013389</v>
          </cell>
          <cell r="S19025">
            <v>1000</v>
          </cell>
        </row>
        <row r="19026">
          <cell r="N19026" t="str">
            <v>SHT0013389</v>
          </cell>
          <cell r="S19026">
            <v>500</v>
          </cell>
        </row>
        <row r="19027">
          <cell r="N19027" t="str">
            <v>SHT0013389</v>
          </cell>
          <cell r="S19027">
            <v>1000</v>
          </cell>
        </row>
        <row r="19028">
          <cell r="N19028" t="str">
            <v>SHT0013389</v>
          </cell>
          <cell r="S19028">
            <v>1000</v>
          </cell>
        </row>
        <row r="19029">
          <cell r="N19029" t="str">
            <v>SLT0000011</v>
          </cell>
          <cell r="S19029">
            <v>500</v>
          </cell>
        </row>
        <row r="19030">
          <cell r="N19030" t="str">
            <v>SLT0000011</v>
          </cell>
          <cell r="S19030">
            <v>500</v>
          </cell>
        </row>
        <row r="19031">
          <cell r="N19031" t="str">
            <v>SLT0000011</v>
          </cell>
          <cell r="S19031">
            <v>500</v>
          </cell>
        </row>
        <row r="19032">
          <cell r="N19032" t="str">
            <v>SLT0000011</v>
          </cell>
          <cell r="S19032">
            <v>500</v>
          </cell>
        </row>
        <row r="19033">
          <cell r="N19033" t="str">
            <v>SLT0000011</v>
          </cell>
          <cell r="S19033">
            <v>1000</v>
          </cell>
        </row>
        <row r="19034">
          <cell r="N19034" t="str">
            <v>SLT0000011</v>
          </cell>
          <cell r="S19034">
            <v>500</v>
          </cell>
        </row>
        <row r="19035">
          <cell r="N19035" t="str">
            <v>SLT0000011</v>
          </cell>
          <cell r="S19035">
            <v>500</v>
          </cell>
        </row>
        <row r="19036">
          <cell r="N19036" t="str">
            <v>SLT0000011</v>
          </cell>
          <cell r="S19036">
            <v>500</v>
          </cell>
        </row>
        <row r="19037">
          <cell r="N19037" t="str">
            <v>SLT0000011</v>
          </cell>
          <cell r="S19037">
            <v>500</v>
          </cell>
        </row>
        <row r="19038">
          <cell r="N19038" t="str">
            <v>SLT0000011</v>
          </cell>
          <cell r="S19038">
            <v>500</v>
          </cell>
        </row>
        <row r="19039">
          <cell r="N19039" t="str">
            <v>SLT0000011</v>
          </cell>
          <cell r="S19039">
            <v>1000</v>
          </cell>
        </row>
        <row r="19040">
          <cell r="N19040" t="str">
            <v>SLT0000011</v>
          </cell>
          <cell r="S19040">
            <v>500</v>
          </cell>
        </row>
        <row r="19041">
          <cell r="N19041" t="str">
            <v>SLT0000011</v>
          </cell>
          <cell r="S19041">
            <v>500</v>
          </cell>
        </row>
        <row r="19042">
          <cell r="N19042" t="str">
            <v>SLT0000011</v>
          </cell>
          <cell r="S19042">
            <v>1000</v>
          </cell>
        </row>
        <row r="19043">
          <cell r="N19043" t="str">
            <v>SLT0000011</v>
          </cell>
          <cell r="S19043">
            <v>500</v>
          </cell>
        </row>
        <row r="19044">
          <cell r="N19044" t="str">
            <v>SLT0000011</v>
          </cell>
          <cell r="S19044">
            <v>1000</v>
          </cell>
        </row>
        <row r="19045">
          <cell r="N19045" t="str">
            <v>SLT0000011</v>
          </cell>
          <cell r="S19045">
            <v>1000</v>
          </cell>
        </row>
        <row r="19046">
          <cell r="N19046" t="str">
            <v>SLT0000011</v>
          </cell>
          <cell r="S19046">
            <v>1000</v>
          </cell>
        </row>
        <row r="19047">
          <cell r="N19047" t="str">
            <v>SLT0000011</v>
          </cell>
          <cell r="S19047">
            <v>1000</v>
          </cell>
        </row>
        <row r="19048">
          <cell r="N19048" t="str">
            <v>SLT0000011</v>
          </cell>
          <cell r="S19048">
            <v>500</v>
          </cell>
        </row>
        <row r="19049">
          <cell r="N19049" t="str">
            <v>SLT0000011</v>
          </cell>
          <cell r="S19049">
            <v>1500</v>
          </cell>
        </row>
        <row r="19050">
          <cell r="N19050" t="str">
            <v>SLT0000011</v>
          </cell>
          <cell r="S19050">
            <v>1000</v>
          </cell>
        </row>
        <row r="19051">
          <cell r="N19051" t="str">
            <v>SLT0000011</v>
          </cell>
          <cell r="S19051">
            <v>500</v>
          </cell>
        </row>
        <row r="19052">
          <cell r="N19052" t="str">
            <v>SLT0000011</v>
          </cell>
          <cell r="S19052">
            <v>500</v>
          </cell>
        </row>
        <row r="19053">
          <cell r="N19053" t="str">
            <v>SLT0000011</v>
          </cell>
          <cell r="S19053">
            <v>500</v>
          </cell>
        </row>
        <row r="19054">
          <cell r="N19054" t="str">
            <v>SLT0000011</v>
          </cell>
          <cell r="S19054">
            <v>500</v>
          </cell>
        </row>
        <row r="19055">
          <cell r="N19055" t="str">
            <v>SLT0000011</v>
          </cell>
          <cell r="S19055">
            <v>1000</v>
          </cell>
        </row>
        <row r="19056">
          <cell r="N19056" t="str">
            <v>SLT0000011</v>
          </cell>
          <cell r="S19056">
            <v>1500</v>
          </cell>
        </row>
        <row r="19057">
          <cell r="N19057" t="str">
            <v>SLT0000011</v>
          </cell>
          <cell r="S19057">
            <v>1000</v>
          </cell>
        </row>
        <row r="19058">
          <cell r="N19058" t="str">
            <v>SLT0000011</v>
          </cell>
          <cell r="S19058">
            <v>500</v>
          </cell>
        </row>
        <row r="19059">
          <cell r="N19059" t="str">
            <v>SLT0000011</v>
          </cell>
          <cell r="S19059">
            <v>500</v>
          </cell>
        </row>
        <row r="19060">
          <cell r="N19060" t="str">
            <v>SLT0000011</v>
          </cell>
          <cell r="S19060">
            <v>500</v>
          </cell>
        </row>
        <row r="19061">
          <cell r="N19061" t="str">
            <v>SLT0000011</v>
          </cell>
          <cell r="S19061">
            <v>500</v>
          </cell>
        </row>
        <row r="19062">
          <cell r="N19062" t="str">
            <v>SLT0000011</v>
          </cell>
          <cell r="S19062">
            <v>1000</v>
          </cell>
        </row>
        <row r="19063">
          <cell r="N19063" t="str">
            <v>SLT0000011</v>
          </cell>
          <cell r="S19063">
            <v>500</v>
          </cell>
        </row>
        <row r="19064">
          <cell r="N19064" t="str">
            <v>SLT0000011</v>
          </cell>
          <cell r="S19064">
            <v>1000</v>
          </cell>
        </row>
        <row r="19065">
          <cell r="N19065" t="str">
            <v>SLT0000011</v>
          </cell>
          <cell r="S19065">
            <v>1500</v>
          </cell>
        </row>
        <row r="19066">
          <cell r="N19066" t="str">
            <v>SLT0000011</v>
          </cell>
          <cell r="S19066">
            <v>500</v>
          </cell>
        </row>
        <row r="19067">
          <cell r="N19067" t="str">
            <v>SLT0000011</v>
          </cell>
          <cell r="S19067">
            <v>1000</v>
          </cell>
        </row>
        <row r="19068">
          <cell r="N19068" t="str">
            <v>SLT0000011</v>
          </cell>
          <cell r="S19068">
            <v>1000</v>
          </cell>
        </row>
        <row r="19069">
          <cell r="N19069" t="str">
            <v>SLT0000011</v>
          </cell>
          <cell r="S19069">
            <v>500</v>
          </cell>
        </row>
        <row r="19070">
          <cell r="N19070" t="str">
            <v>SLT0000011</v>
          </cell>
          <cell r="S19070">
            <v>500</v>
          </cell>
        </row>
        <row r="19071">
          <cell r="N19071" t="str">
            <v>SLT0000011</v>
          </cell>
          <cell r="S19071">
            <v>1000</v>
          </cell>
        </row>
        <row r="19072">
          <cell r="N19072" t="str">
            <v>SLT0000011</v>
          </cell>
          <cell r="S19072">
            <v>1000</v>
          </cell>
        </row>
        <row r="19073">
          <cell r="N19073" t="str">
            <v>SLT0000011</v>
          </cell>
          <cell r="S19073">
            <v>900</v>
          </cell>
        </row>
        <row r="19074">
          <cell r="N19074" t="str">
            <v>SLT0000011</v>
          </cell>
          <cell r="S19074">
            <v>1000</v>
          </cell>
        </row>
        <row r="19075">
          <cell r="N19075" t="str">
            <v>SLT0000011</v>
          </cell>
          <cell r="S19075">
            <v>500</v>
          </cell>
        </row>
        <row r="19076">
          <cell r="N19076" t="str">
            <v>SLT0000011</v>
          </cell>
          <cell r="S19076">
            <v>1000</v>
          </cell>
        </row>
        <row r="19077">
          <cell r="N19077" t="str">
            <v>SLT0000011</v>
          </cell>
          <cell r="S19077">
            <v>1000</v>
          </cell>
        </row>
        <row r="19078">
          <cell r="N19078" t="str">
            <v>SLT0000011</v>
          </cell>
          <cell r="S19078">
            <v>500</v>
          </cell>
        </row>
        <row r="19079">
          <cell r="N19079" t="str">
            <v>SLT0000011</v>
          </cell>
          <cell r="S19079">
            <v>200</v>
          </cell>
        </row>
        <row r="19080">
          <cell r="N19080" t="str">
            <v>SLT0000011</v>
          </cell>
          <cell r="S19080">
            <v>400</v>
          </cell>
        </row>
        <row r="19081">
          <cell r="N19081" t="str">
            <v>SLT0000011</v>
          </cell>
          <cell r="S19081">
            <v>500</v>
          </cell>
        </row>
        <row r="19082">
          <cell r="N19082" t="str">
            <v>SLT0000011</v>
          </cell>
          <cell r="S19082">
            <v>500</v>
          </cell>
        </row>
        <row r="19083">
          <cell r="N19083" t="str">
            <v>SLT0000011</v>
          </cell>
          <cell r="S19083">
            <v>1000</v>
          </cell>
        </row>
        <row r="19084">
          <cell r="N19084" t="str">
            <v>SLT0000011</v>
          </cell>
          <cell r="S19084">
            <v>1000</v>
          </cell>
        </row>
        <row r="19085">
          <cell r="N19085" t="str">
            <v>SLT0000011</v>
          </cell>
          <cell r="S19085">
            <v>500</v>
          </cell>
        </row>
        <row r="19086">
          <cell r="N19086" t="str">
            <v>SLT0000011</v>
          </cell>
          <cell r="S19086">
            <v>500</v>
          </cell>
        </row>
        <row r="19087">
          <cell r="N19087" t="str">
            <v>SLT0000011</v>
          </cell>
          <cell r="S19087">
            <v>500</v>
          </cell>
        </row>
        <row r="19088">
          <cell r="N19088" t="str">
            <v>SLT0000011</v>
          </cell>
          <cell r="S19088">
            <v>500</v>
          </cell>
        </row>
        <row r="19089">
          <cell r="N19089" t="str">
            <v>SLT0000011</v>
          </cell>
          <cell r="S19089">
            <v>500</v>
          </cell>
        </row>
        <row r="19090">
          <cell r="N19090" t="str">
            <v>SLT0000011</v>
          </cell>
          <cell r="S19090">
            <v>500</v>
          </cell>
        </row>
        <row r="19091">
          <cell r="N19091" t="str">
            <v>SHT0011900</v>
          </cell>
          <cell r="S19091">
            <v>100</v>
          </cell>
        </row>
        <row r="19092">
          <cell r="N19092" t="str">
            <v>REM0002993</v>
          </cell>
          <cell r="S19092">
            <v>600</v>
          </cell>
        </row>
        <row r="19093">
          <cell r="N19093" t="str">
            <v>REM0002993</v>
          </cell>
          <cell r="S19093">
            <v>400</v>
          </cell>
        </row>
        <row r="19094">
          <cell r="N19094" t="str">
            <v>BFA0010060</v>
          </cell>
          <cell r="S19094">
            <v>1200</v>
          </cell>
        </row>
        <row r="19095">
          <cell r="N19095" t="str">
            <v>BFA0010060</v>
          </cell>
          <cell r="S19095">
            <v>370</v>
          </cell>
        </row>
        <row r="19096">
          <cell r="N19096" t="str">
            <v>BFA0010060</v>
          </cell>
          <cell r="S19096">
            <v>1200</v>
          </cell>
        </row>
        <row r="19097">
          <cell r="N19097" t="str">
            <v>BFA0000314</v>
          </cell>
          <cell r="S19097">
            <v>2000</v>
          </cell>
        </row>
        <row r="19098">
          <cell r="N19098" t="str">
            <v>BFA0010060</v>
          </cell>
          <cell r="S19098">
            <v>3183</v>
          </cell>
        </row>
        <row r="19099">
          <cell r="N19099" t="str">
            <v>BFA0010060</v>
          </cell>
          <cell r="S19099">
            <v>897</v>
          </cell>
        </row>
        <row r="19100">
          <cell r="N19100" t="str">
            <v>BFA0000314</v>
          </cell>
          <cell r="S19100">
            <v>3000</v>
          </cell>
        </row>
        <row r="19101">
          <cell r="N19101" t="str">
            <v>SLT0010269</v>
          </cell>
          <cell r="S19101">
            <v>1862</v>
          </cell>
        </row>
        <row r="19102">
          <cell r="N19102" t="str">
            <v>BFA0000314</v>
          </cell>
          <cell r="S19102">
            <v>3000</v>
          </cell>
        </row>
        <row r="19103">
          <cell r="N19103" t="str">
            <v>SLT0010269</v>
          </cell>
          <cell r="S19103">
            <v>1050</v>
          </cell>
        </row>
        <row r="19104">
          <cell r="N19104" t="str">
            <v>BFA0000314</v>
          </cell>
          <cell r="S19104">
            <v>500</v>
          </cell>
        </row>
        <row r="19105">
          <cell r="N19105" t="str">
            <v>SLT0010269</v>
          </cell>
          <cell r="S19105">
            <v>273</v>
          </cell>
        </row>
        <row r="19106">
          <cell r="N19106" t="str">
            <v>SLT0010269</v>
          </cell>
          <cell r="S19106">
            <v>1036</v>
          </cell>
        </row>
        <row r="19107">
          <cell r="N19107" t="str">
            <v>SLT0010269</v>
          </cell>
          <cell r="S19107">
            <v>1050</v>
          </cell>
        </row>
        <row r="19108">
          <cell r="N19108" t="str">
            <v>BFA0000314</v>
          </cell>
          <cell r="S19108">
            <v>6000</v>
          </cell>
        </row>
        <row r="19109">
          <cell r="N19109" t="str">
            <v>BFA0000314</v>
          </cell>
          <cell r="S19109">
            <v>6000</v>
          </cell>
        </row>
        <row r="19110">
          <cell r="N19110" t="str">
            <v>BFA0000314</v>
          </cell>
          <cell r="S19110">
            <v>3000</v>
          </cell>
        </row>
        <row r="19111">
          <cell r="N19111" t="str">
            <v>BFA0000314</v>
          </cell>
          <cell r="S19111">
            <v>1000</v>
          </cell>
        </row>
        <row r="19112">
          <cell r="N19112" t="str">
            <v>BFA0000314</v>
          </cell>
          <cell r="S19112">
            <v>3000</v>
          </cell>
        </row>
        <row r="19113">
          <cell r="N19113" t="str">
            <v>BFA0000314</v>
          </cell>
          <cell r="S19113">
            <v>7000</v>
          </cell>
        </row>
        <row r="19114">
          <cell r="N19114" t="str">
            <v>BFA0010060</v>
          </cell>
          <cell r="S19114">
            <v>2000</v>
          </cell>
        </row>
        <row r="19115">
          <cell r="N19115" t="str">
            <v>BFA0010060</v>
          </cell>
          <cell r="S19115">
            <v>800</v>
          </cell>
        </row>
        <row r="19116">
          <cell r="N19116" t="str">
            <v>SLT0010269</v>
          </cell>
          <cell r="S19116">
            <v>2500</v>
          </cell>
        </row>
        <row r="19117">
          <cell r="N19117" t="str">
            <v>BFA0010060</v>
          </cell>
          <cell r="S19117">
            <v>221</v>
          </cell>
        </row>
        <row r="19118">
          <cell r="N19118" t="str">
            <v>BFA0010060</v>
          </cell>
          <cell r="S19118">
            <v>1200</v>
          </cell>
        </row>
        <row r="19119">
          <cell r="N19119" t="str">
            <v>BFA0010060</v>
          </cell>
          <cell r="S19119">
            <v>800</v>
          </cell>
        </row>
        <row r="19120">
          <cell r="N19120" t="str">
            <v>SLT0010269</v>
          </cell>
          <cell r="S19120">
            <v>4200</v>
          </cell>
        </row>
        <row r="19121">
          <cell r="N19121" t="str">
            <v>SHT0001199</v>
          </cell>
          <cell r="S19121">
            <v>300</v>
          </cell>
        </row>
        <row r="19122">
          <cell r="N19122" t="str">
            <v>SHT0001199</v>
          </cell>
          <cell r="S19122">
            <v>67</v>
          </cell>
        </row>
        <row r="19123">
          <cell r="N19123" t="str">
            <v>SHT0001199</v>
          </cell>
          <cell r="S19123">
            <v>1132</v>
          </cell>
        </row>
        <row r="19124">
          <cell r="N19124" t="str">
            <v>SHT0001199</v>
          </cell>
          <cell r="S19124">
            <v>1200</v>
          </cell>
        </row>
        <row r="19125">
          <cell r="N19125" t="str">
            <v>SHT0001199</v>
          </cell>
          <cell r="S19125">
            <v>572</v>
          </cell>
        </row>
        <row r="19126">
          <cell r="N19126" t="str">
            <v>SHT0015407</v>
          </cell>
          <cell r="S19126">
            <v>7200</v>
          </cell>
        </row>
        <row r="19127">
          <cell r="N19127" t="str">
            <v>SHT0015407</v>
          </cell>
          <cell r="S19127">
            <v>4800</v>
          </cell>
        </row>
        <row r="19128">
          <cell r="N19128" t="str">
            <v>SHT0015407</v>
          </cell>
          <cell r="S19128">
            <v>4800</v>
          </cell>
        </row>
        <row r="19129">
          <cell r="N19129" t="str">
            <v>SHT0015407</v>
          </cell>
          <cell r="S19129">
            <v>4800</v>
          </cell>
        </row>
        <row r="19130">
          <cell r="N19130" t="str">
            <v>SHT0015407</v>
          </cell>
          <cell r="S19130">
            <v>4800</v>
          </cell>
        </row>
        <row r="19131">
          <cell r="N19131" t="str">
            <v>SHT0015407</v>
          </cell>
          <cell r="S19131">
            <v>4800</v>
          </cell>
        </row>
        <row r="19132">
          <cell r="N19132" t="str">
            <v>SHT0015407</v>
          </cell>
          <cell r="S19132">
            <v>6000</v>
          </cell>
        </row>
        <row r="19133">
          <cell r="N19133" t="str">
            <v>SHT0015407</v>
          </cell>
          <cell r="S19133">
            <v>800</v>
          </cell>
        </row>
        <row r="19134">
          <cell r="N19134" t="str">
            <v>SHT0015407</v>
          </cell>
          <cell r="S19134">
            <v>3800</v>
          </cell>
        </row>
        <row r="19135">
          <cell r="N19135" t="str">
            <v>SHT0015407</v>
          </cell>
          <cell r="S19135">
            <v>6000</v>
          </cell>
        </row>
        <row r="19136">
          <cell r="N19136" t="str">
            <v>SHT0015407</v>
          </cell>
          <cell r="S19136">
            <v>8400</v>
          </cell>
        </row>
        <row r="19137">
          <cell r="N19137" t="str">
            <v>SHT0015407</v>
          </cell>
          <cell r="S19137">
            <v>7200</v>
          </cell>
        </row>
        <row r="19138">
          <cell r="N19138" t="str">
            <v>SHT0015407</v>
          </cell>
          <cell r="S19138">
            <v>4000</v>
          </cell>
        </row>
        <row r="19139">
          <cell r="N19139" t="str">
            <v>SHT0015407</v>
          </cell>
          <cell r="S19139">
            <v>6000</v>
          </cell>
        </row>
        <row r="19140">
          <cell r="N19140" t="str">
            <v>SHT0013145</v>
          </cell>
          <cell r="S19140">
            <v>300</v>
          </cell>
        </row>
        <row r="19141">
          <cell r="N19141" t="str">
            <v>SHT0013145</v>
          </cell>
          <cell r="S19141">
            <v>300</v>
          </cell>
        </row>
        <row r="19142">
          <cell r="N19142" t="str">
            <v>SHT0013145</v>
          </cell>
          <cell r="S19142">
            <v>200</v>
          </cell>
        </row>
        <row r="19143">
          <cell r="N19143" t="str">
            <v>SHT0013145</v>
          </cell>
          <cell r="S19143">
            <v>300</v>
          </cell>
        </row>
        <row r="19144">
          <cell r="N19144" t="str">
            <v>SHT0013145</v>
          </cell>
          <cell r="S19144">
            <v>300</v>
          </cell>
        </row>
        <row r="19145">
          <cell r="N19145" t="str">
            <v>SHT0013145</v>
          </cell>
          <cell r="S19145">
            <v>399</v>
          </cell>
        </row>
        <row r="19146">
          <cell r="N19146" t="str">
            <v>SHT0013145</v>
          </cell>
          <cell r="S19146">
            <v>300</v>
          </cell>
        </row>
        <row r="19147">
          <cell r="N19147" t="str">
            <v>SHT0013145</v>
          </cell>
          <cell r="S19147">
            <v>300</v>
          </cell>
        </row>
        <row r="19148">
          <cell r="N19148" t="str">
            <v>SHT0013145</v>
          </cell>
          <cell r="S19148">
            <v>300</v>
          </cell>
        </row>
        <row r="19149">
          <cell r="N19149" t="str">
            <v>SHT0013145</v>
          </cell>
          <cell r="S19149">
            <v>300</v>
          </cell>
        </row>
        <row r="19150">
          <cell r="N19150" t="str">
            <v>SHT0013145</v>
          </cell>
          <cell r="S19150">
            <v>300</v>
          </cell>
        </row>
        <row r="19151">
          <cell r="N19151" t="str">
            <v>SHT0013145</v>
          </cell>
          <cell r="S19151">
            <v>300</v>
          </cell>
        </row>
        <row r="19152">
          <cell r="N19152" t="str">
            <v>SHT0013145</v>
          </cell>
          <cell r="S19152">
            <v>300</v>
          </cell>
        </row>
        <row r="19153">
          <cell r="N19153" t="str">
            <v>SHT0013145</v>
          </cell>
          <cell r="S19153">
            <v>300</v>
          </cell>
        </row>
        <row r="19154">
          <cell r="N19154" t="str">
            <v>SHT0013145</v>
          </cell>
          <cell r="S19154">
            <v>300</v>
          </cell>
        </row>
        <row r="19155">
          <cell r="N19155" t="str">
            <v>SHT0013145</v>
          </cell>
          <cell r="S19155">
            <v>300</v>
          </cell>
        </row>
        <row r="19156">
          <cell r="N19156" t="str">
            <v>SHT0013145</v>
          </cell>
          <cell r="S19156">
            <v>200</v>
          </cell>
        </row>
        <row r="19157">
          <cell r="N19157" t="str">
            <v>SHT0013145</v>
          </cell>
          <cell r="S19157">
            <v>300</v>
          </cell>
        </row>
        <row r="19158">
          <cell r="N19158" t="str">
            <v>SHT0013145</v>
          </cell>
          <cell r="S19158">
            <v>300</v>
          </cell>
        </row>
        <row r="19159">
          <cell r="N19159" t="str">
            <v>SHT0013145</v>
          </cell>
          <cell r="S19159">
            <v>300</v>
          </cell>
        </row>
        <row r="19160">
          <cell r="N19160" t="str">
            <v>SHT0013145</v>
          </cell>
          <cell r="S19160">
            <v>300</v>
          </cell>
        </row>
        <row r="19161">
          <cell r="N19161" t="str">
            <v>SHT0013145</v>
          </cell>
          <cell r="S19161">
            <v>300</v>
          </cell>
        </row>
        <row r="19162">
          <cell r="N19162" t="str">
            <v>SHT0013145</v>
          </cell>
          <cell r="S19162">
            <v>300</v>
          </cell>
        </row>
        <row r="19163">
          <cell r="N19163" t="str">
            <v>SHT0013145</v>
          </cell>
          <cell r="S19163">
            <v>300</v>
          </cell>
        </row>
        <row r="19164">
          <cell r="N19164" t="str">
            <v>SHT0013145</v>
          </cell>
          <cell r="S19164">
            <v>250</v>
          </cell>
        </row>
        <row r="19165">
          <cell r="N19165" t="str">
            <v>SHT0013145</v>
          </cell>
          <cell r="S19165">
            <v>300</v>
          </cell>
        </row>
        <row r="19166">
          <cell r="N19166" t="str">
            <v>SHT0013145</v>
          </cell>
          <cell r="S19166">
            <v>300</v>
          </cell>
        </row>
        <row r="19167">
          <cell r="N19167" t="str">
            <v>SHT0013145</v>
          </cell>
          <cell r="S19167">
            <v>400</v>
          </cell>
        </row>
        <row r="19168">
          <cell r="N19168" t="str">
            <v>SHT0013145</v>
          </cell>
          <cell r="S19168">
            <v>300</v>
          </cell>
        </row>
        <row r="19169">
          <cell r="N19169" t="str">
            <v>SHT0013145</v>
          </cell>
          <cell r="S19169">
            <v>300</v>
          </cell>
        </row>
        <row r="19170">
          <cell r="N19170" t="str">
            <v>SHT0013145</v>
          </cell>
          <cell r="S19170">
            <v>300</v>
          </cell>
        </row>
        <row r="19171">
          <cell r="N19171" t="str">
            <v>SHT0013145</v>
          </cell>
          <cell r="S19171">
            <v>450</v>
          </cell>
        </row>
        <row r="19172">
          <cell r="N19172" t="str">
            <v>SHT0013145</v>
          </cell>
          <cell r="S19172">
            <v>300</v>
          </cell>
        </row>
        <row r="19173">
          <cell r="N19173" t="str">
            <v>SHT0013145</v>
          </cell>
          <cell r="S19173">
            <v>600</v>
          </cell>
        </row>
        <row r="19174">
          <cell r="N19174" t="str">
            <v>SHT0013145</v>
          </cell>
          <cell r="S19174">
            <v>300</v>
          </cell>
        </row>
        <row r="19175">
          <cell r="N19175" t="str">
            <v>SHT0013145</v>
          </cell>
          <cell r="S19175">
            <v>250</v>
          </cell>
        </row>
        <row r="19176">
          <cell r="N19176" t="str">
            <v>SHT0013145</v>
          </cell>
          <cell r="S19176">
            <v>300</v>
          </cell>
        </row>
        <row r="19177">
          <cell r="N19177" t="str">
            <v>SHT0013145</v>
          </cell>
          <cell r="S19177">
            <v>300</v>
          </cell>
        </row>
        <row r="19178">
          <cell r="N19178" t="str">
            <v>SHT0013145</v>
          </cell>
          <cell r="S19178">
            <v>300</v>
          </cell>
        </row>
        <row r="19179">
          <cell r="N19179" t="str">
            <v>SHT0013145</v>
          </cell>
          <cell r="S19179">
            <v>300</v>
          </cell>
        </row>
        <row r="19180">
          <cell r="N19180" t="str">
            <v>SHT0013145</v>
          </cell>
          <cell r="S19180">
            <v>300</v>
          </cell>
        </row>
        <row r="19181">
          <cell r="N19181" t="str">
            <v>TSY0000242</v>
          </cell>
          <cell r="S19181">
            <v>1600</v>
          </cell>
        </row>
        <row r="19182">
          <cell r="N19182" t="str">
            <v>TSY0000242</v>
          </cell>
          <cell r="S19182">
            <v>1200</v>
          </cell>
        </row>
        <row r="19183">
          <cell r="N19183" t="str">
            <v>BAS0000053</v>
          </cell>
          <cell r="S19183">
            <v>1000</v>
          </cell>
        </row>
        <row r="19184">
          <cell r="N19184" t="str">
            <v>BAS0000053</v>
          </cell>
          <cell r="S19184">
            <v>3000</v>
          </cell>
        </row>
        <row r="19185">
          <cell r="N19185" t="str">
            <v>BAS0000053</v>
          </cell>
          <cell r="S19185">
            <v>4000</v>
          </cell>
        </row>
        <row r="19186">
          <cell r="N19186" t="str">
            <v>SHT0011029</v>
          </cell>
          <cell r="S19186">
            <v>200</v>
          </cell>
        </row>
        <row r="19187">
          <cell r="N19187" t="str">
            <v>SHT0001191</v>
          </cell>
          <cell r="S19187">
            <v>600</v>
          </cell>
        </row>
        <row r="19188">
          <cell r="N19188" t="str">
            <v>SHT0001191</v>
          </cell>
          <cell r="S19188">
            <v>2000</v>
          </cell>
        </row>
        <row r="19189">
          <cell r="N19189" t="str">
            <v>SHT0001191</v>
          </cell>
          <cell r="S19189">
            <v>600</v>
          </cell>
        </row>
        <row r="19190">
          <cell r="N19190" t="str">
            <v>SHT0001191</v>
          </cell>
          <cell r="S19190">
            <v>400</v>
          </cell>
        </row>
        <row r="19191">
          <cell r="N19191" t="str">
            <v>SHT0001191</v>
          </cell>
          <cell r="S19191">
            <v>400</v>
          </cell>
        </row>
        <row r="19192">
          <cell r="N19192" t="str">
            <v>SHT0001191</v>
          </cell>
          <cell r="S19192">
            <v>400</v>
          </cell>
        </row>
        <row r="19193">
          <cell r="N19193" t="str">
            <v>SHT0001191</v>
          </cell>
          <cell r="S19193">
            <v>400</v>
          </cell>
        </row>
        <row r="19194">
          <cell r="N19194" t="str">
            <v>SLT0002376</v>
          </cell>
          <cell r="S19194">
            <v>2</v>
          </cell>
        </row>
        <row r="19195">
          <cell r="N19195" t="str">
            <v>SLT0002376</v>
          </cell>
          <cell r="S19195">
            <v>1</v>
          </cell>
        </row>
        <row r="19196">
          <cell r="N19196" t="str">
            <v>SLT0002376</v>
          </cell>
          <cell r="S19196">
            <v>7</v>
          </cell>
        </row>
        <row r="19197">
          <cell r="N19197" t="str">
            <v>SLT0002376</v>
          </cell>
          <cell r="S19197">
            <v>5</v>
          </cell>
        </row>
        <row r="19198">
          <cell r="N19198" t="str">
            <v>SLT0002563</v>
          </cell>
          <cell r="S19198">
            <v>300</v>
          </cell>
        </row>
        <row r="19199">
          <cell r="N19199" t="str">
            <v>SCS0007571</v>
          </cell>
          <cell r="S19199">
            <v>600</v>
          </cell>
        </row>
        <row r="19200">
          <cell r="N19200" t="str">
            <v>SCS0007570</v>
          </cell>
          <cell r="S19200">
            <v>600</v>
          </cell>
        </row>
        <row r="19201">
          <cell r="N19201" t="str">
            <v>SCS0007570</v>
          </cell>
          <cell r="S19201">
            <v>600</v>
          </cell>
        </row>
        <row r="19202">
          <cell r="N19202" t="str">
            <v>SCS0007571</v>
          </cell>
          <cell r="S19202">
            <v>857</v>
          </cell>
        </row>
        <row r="19203">
          <cell r="N19203" t="str">
            <v>SCS0007571</v>
          </cell>
          <cell r="S19203">
            <v>400</v>
          </cell>
        </row>
        <row r="19204">
          <cell r="N19204" t="str">
            <v>SLT0002563</v>
          </cell>
          <cell r="S19204">
            <v>300</v>
          </cell>
        </row>
        <row r="19205">
          <cell r="N19205" t="str">
            <v>SCS0007571</v>
          </cell>
          <cell r="S19205">
            <v>400</v>
          </cell>
        </row>
        <row r="19206">
          <cell r="N19206" t="str">
            <v>SCS0007571</v>
          </cell>
          <cell r="S19206">
            <v>399</v>
          </cell>
        </row>
        <row r="19207">
          <cell r="N19207" t="str">
            <v>SLT0002563</v>
          </cell>
          <cell r="S19207">
            <v>300</v>
          </cell>
        </row>
        <row r="19208">
          <cell r="N19208" t="str">
            <v>SLT0002563</v>
          </cell>
          <cell r="S19208">
            <v>300</v>
          </cell>
        </row>
        <row r="19209">
          <cell r="N19209" t="str">
            <v>SLT0002566</v>
          </cell>
          <cell r="S19209">
            <v>250</v>
          </cell>
        </row>
        <row r="19210">
          <cell r="N19210" t="str">
            <v>SLT0002563</v>
          </cell>
          <cell r="S19210">
            <v>300</v>
          </cell>
        </row>
        <row r="19211">
          <cell r="N19211" t="str">
            <v>SCS0007570</v>
          </cell>
          <cell r="S19211">
            <v>599</v>
          </cell>
        </row>
        <row r="19212">
          <cell r="N19212" t="str">
            <v>SLT0002563</v>
          </cell>
          <cell r="S19212">
            <v>300</v>
          </cell>
        </row>
        <row r="19213">
          <cell r="N19213" t="str">
            <v>SLT0002566</v>
          </cell>
          <cell r="S19213">
            <v>200</v>
          </cell>
        </row>
        <row r="19214">
          <cell r="N19214" t="str">
            <v>SCS0007570</v>
          </cell>
          <cell r="S19214">
            <v>1200</v>
          </cell>
        </row>
        <row r="19215">
          <cell r="N19215" t="str">
            <v>SLT0002563</v>
          </cell>
          <cell r="S19215">
            <v>300</v>
          </cell>
        </row>
        <row r="19216">
          <cell r="N19216" t="str">
            <v>SLT0002563</v>
          </cell>
          <cell r="S19216">
            <v>300</v>
          </cell>
        </row>
        <row r="19217">
          <cell r="N19217" t="str">
            <v>SCS0007570</v>
          </cell>
          <cell r="S19217">
            <v>1000</v>
          </cell>
        </row>
        <row r="19218">
          <cell r="N19218" t="str">
            <v>SLT0002563</v>
          </cell>
          <cell r="S19218">
            <v>300</v>
          </cell>
        </row>
        <row r="19219">
          <cell r="N19219" t="str">
            <v>SCS0007570</v>
          </cell>
          <cell r="S19219">
            <v>2514</v>
          </cell>
        </row>
        <row r="19220">
          <cell r="N19220" t="str">
            <v>SLT0002563</v>
          </cell>
          <cell r="S19220">
            <v>300</v>
          </cell>
        </row>
        <row r="19221">
          <cell r="N19221" t="str">
            <v>SLT0002563</v>
          </cell>
          <cell r="S19221">
            <v>300</v>
          </cell>
        </row>
        <row r="19222">
          <cell r="N19222" t="str">
            <v>SLT0002563</v>
          </cell>
          <cell r="S19222">
            <v>300</v>
          </cell>
        </row>
        <row r="19223">
          <cell r="N19223" t="str">
            <v>SLT0002563</v>
          </cell>
          <cell r="S19223">
            <v>300</v>
          </cell>
        </row>
        <row r="19224">
          <cell r="N19224" t="str">
            <v>SLT0002566</v>
          </cell>
          <cell r="S19224">
            <v>200</v>
          </cell>
        </row>
        <row r="19225">
          <cell r="N19225" t="str">
            <v>SLT0002563</v>
          </cell>
          <cell r="S19225">
            <v>300</v>
          </cell>
        </row>
        <row r="19226">
          <cell r="N19226" t="str">
            <v>SLT0002563</v>
          </cell>
          <cell r="S19226">
            <v>80</v>
          </cell>
        </row>
        <row r="19227">
          <cell r="N19227" t="str">
            <v>SLT0002566</v>
          </cell>
          <cell r="S19227">
            <v>200</v>
          </cell>
        </row>
        <row r="19228">
          <cell r="N19228" t="str">
            <v>SLT0002563</v>
          </cell>
          <cell r="S19228">
            <v>360</v>
          </cell>
        </row>
        <row r="19229">
          <cell r="N19229" t="str">
            <v>SLT0002563</v>
          </cell>
          <cell r="S19229">
            <v>300</v>
          </cell>
        </row>
        <row r="19230">
          <cell r="N19230" t="str">
            <v>SLT0002563</v>
          </cell>
          <cell r="S19230">
            <v>300</v>
          </cell>
        </row>
        <row r="19231">
          <cell r="N19231" t="str">
            <v>SLT0002563</v>
          </cell>
          <cell r="S19231">
            <v>300</v>
          </cell>
        </row>
        <row r="19232">
          <cell r="N19232" t="str">
            <v>SLT0002563</v>
          </cell>
          <cell r="S19232">
            <v>300</v>
          </cell>
        </row>
        <row r="19233">
          <cell r="N19233" t="str">
            <v>SLT0002563</v>
          </cell>
          <cell r="S19233">
            <v>300</v>
          </cell>
        </row>
        <row r="19234">
          <cell r="N19234" t="str">
            <v>SLT0002566</v>
          </cell>
          <cell r="S19234">
            <v>100</v>
          </cell>
        </row>
        <row r="19235">
          <cell r="N19235" t="str">
            <v>SLT0002563</v>
          </cell>
          <cell r="S19235">
            <v>300</v>
          </cell>
        </row>
        <row r="19236">
          <cell r="N19236" t="str">
            <v>SLT0002563</v>
          </cell>
          <cell r="S19236">
            <v>320</v>
          </cell>
        </row>
        <row r="19237">
          <cell r="N19237" t="str">
            <v>SLT0002563</v>
          </cell>
          <cell r="S19237">
            <v>240</v>
          </cell>
        </row>
        <row r="19238">
          <cell r="N19238" t="str">
            <v>SLT0002566</v>
          </cell>
          <cell r="S19238">
            <v>200</v>
          </cell>
        </row>
        <row r="19239">
          <cell r="N19239" t="str">
            <v>SLT0002563</v>
          </cell>
          <cell r="S19239">
            <v>300</v>
          </cell>
        </row>
        <row r="19240">
          <cell r="N19240" t="str">
            <v>SLT0002563</v>
          </cell>
          <cell r="S19240">
            <v>360</v>
          </cell>
        </row>
        <row r="19241">
          <cell r="N19241" t="str">
            <v>SLT0002563</v>
          </cell>
          <cell r="S19241">
            <v>300</v>
          </cell>
        </row>
        <row r="19242">
          <cell r="N19242" t="str">
            <v>SLT0002563</v>
          </cell>
          <cell r="S19242">
            <v>300</v>
          </cell>
        </row>
        <row r="19243">
          <cell r="N19243" t="str">
            <v>SLT0002566</v>
          </cell>
          <cell r="S19243">
            <v>100</v>
          </cell>
        </row>
        <row r="19244">
          <cell r="N19244" t="str">
            <v>SLT0002563</v>
          </cell>
          <cell r="S19244">
            <v>300</v>
          </cell>
        </row>
        <row r="19245">
          <cell r="N19245" t="str">
            <v>SLT0002563</v>
          </cell>
          <cell r="S19245">
            <v>300</v>
          </cell>
        </row>
        <row r="19246">
          <cell r="N19246" t="str">
            <v>SLT0002563</v>
          </cell>
          <cell r="S19246">
            <v>300</v>
          </cell>
        </row>
        <row r="19247">
          <cell r="N19247" t="str">
            <v>SLT0002563</v>
          </cell>
          <cell r="S19247">
            <v>300</v>
          </cell>
        </row>
        <row r="19248">
          <cell r="N19248" t="str">
            <v>SLT0002563</v>
          </cell>
          <cell r="S19248">
            <v>300</v>
          </cell>
        </row>
        <row r="19249">
          <cell r="N19249" t="str">
            <v>SCS0007571</v>
          </cell>
          <cell r="S19249">
            <v>1478</v>
          </cell>
        </row>
        <row r="19250">
          <cell r="N19250" t="str">
            <v>SCS0007570</v>
          </cell>
          <cell r="S19250">
            <v>600</v>
          </cell>
        </row>
        <row r="19251">
          <cell r="N19251" t="str">
            <v>SCS0007570</v>
          </cell>
          <cell r="S19251">
            <v>600</v>
          </cell>
        </row>
        <row r="19252">
          <cell r="N19252" t="str">
            <v>BPC0000027</v>
          </cell>
          <cell r="S19252">
            <v>3600</v>
          </cell>
        </row>
        <row r="19253">
          <cell r="N19253" t="str">
            <v>BPC0000027</v>
          </cell>
          <cell r="S19253">
            <v>3600</v>
          </cell>
        </row>
        <row r="19254">
          <cell r="N19254" t="str">
            <v>BPC0000027</v>
          </cell>
          <cell r="S19254">
            <v>1200</v>
          </cell>
        </row>
        <row r="19255">
          <cell r="N19255" t="str">
            <v>BPC0000027</v>
          </cell>
          <cell r="S19255">
            <v>3600</v>
          </cell>
        </row>
        <row r="19256">
          <cell r="N19256" t="str">
            <v>BPC0000027</v>
          </cell>
          <cell r="S19256">
            <v>3600</v>
          </cell>
        </row>
        <row r="19257">
          <cell r="N19257" t="str">
            <v>BPC0000027</v>
          </cell>
          <cell r="S19257">
            <v>6000</v>
          </cell>
        </row>
        <row r="19258">
          <cell r="N19258" t="str">
            <v>SCS0004119</v>
          </cell>
          <cell r="S19258">
            <v>100</v>
          </cell>
        </row>
        <row r="19259">
          <cell r="N19259" t="str">
            <v>SCS0004119</v>
          </cell>
          <cell r="S19259">
            <v>59</v>
          </cell>
        </row>
        <row r="19260">
          <cell r="N19260" t="str">
            <v>SCS0004119</v>
          </cell>
          <cell r="S19260">
            <v>100</v>
          </cell>
        </row>
        <row r="19261">
          <cell r="N19261" t="str">
            <v>SCS0004119</v>
          </cell>
          <cell r="S19261">
            <v>50</v>
          </cell>
        </row>
        <row r="19262">
          <cell r="N19262" t="str">
            <v>SHT0001135</v>
          </cell>
          <cell r="S19262">
            <v>15</v>
          </cell>
        </row>
        <row r="19263">
          <cell r="N19263" t="str">
            <v>SHT0001135</v>
          </cell>
          <cell r="S19263">
            <v>557</v>
          </cell>
        </row>
        <row r="19264">
          <cell r="N19264" t="str">
            <v>SHT0001135</v>
          </cell>
          <cell r="S19264">
            <v>499</v>
          </cell>
        </row>
        <row r="19265">
          <cell r="N19265" t="str">
            <v>SHT0001135</v>
          </cell>
          <cell r="S19265">
            <v>500</v>
          </cell>
        </row>
        <row r="19266">
          <cell r="N19266" t="str">
            <v>SHT0001135</v>
          </cell>
          <cell r="S19266">
            <v>500</v>
          </cell>
        </row>
        <row r="19267">
          <cell r="N19267" t="str">
            <v>SHT0001135</v>
          </cell>
          <cell r="S19267">
            <v>400</v>
          </cell>
        </row>
        <row r="19268">
          <cell r="N19268" t="str">
            <v>SHT0001135</v>
          </cell>
          <cell r="S19268">
            <v>400</v>
          </cell>
        </row>
        <row r="19269">
          <cell r="N19269" t="str">
            <v>SHT0001135</v>
          </cell>
          <cell r="S19269">
            <v>200</v>
          </cell>
        </row>
        <row r="19270">
          <cell r="N19270" t="str">
            <v>SHT0001135</v>
          </cell>
          <cell r="S19270">
            <v>832</v>
          </cell>
        </row>
        <row r="19271">
          <cell r="N19271" t="str">
            <v>SHT0001135</v>
          </cell>
          <cell r="S19271">
            <v>400</v>
          </cell>
        </row>
        <row r="19272">
          <cell r="N19272" t="str">
            <v>SHT0001135</v>
          </cell>
          <cell r="S19272">
            <v>300</v>
          </cell>
        </row>
        <row r="19273">
          <cell r="N19273" t="str">
            <v>SHT0001135</v>
          </cell>
          <cell r="S19273">
            <v>500</v>
          </cell>
        </row>
        <row r="19274">
          <cell r="N19274" t="str">
            <v>SLT0011478</v>
          </cell>
          <cell r="S19274">
            <v>540</v>
          </cell>
        </row>
        <row r="19275">
          <cell r="N19275" t="str">
            <v>SLT0011478</v>
          </cell>
          <cell r="S19275">
            <v>1050</v>
          </cell>
        </row>
        <row r="19276">
          <cell r="N19276" t="str">
            <v>SLT0011478</v>
          </cell>
          <cell r="S19276">
            <v>1000</v>
          </cell>
        </row>
        <row r="19277">
          <cell r="N19277" t="str">
            <v>SLT0011478</v>
          </cell>
          <cell r="S19277">
            <v>1020</v>
          </cell>
        </row>
        <row r="19278">
          <cell r="N19278" t="str">
            <v>SLT0011478</v>
          </cell>
          <cell r="S19278">
            <v>510</v>
          </cell>
        </row>
        <row r="19279">
          <cell r="N19279" t="str">
            <v>SLT0011478</v>
          </cell>
          <cell r="S19279">
            <v>600</v>
          </cell>
        </row>
        <row r="19280">
          <cell r="N19280" t="str">
            <v>SHT0001067</v>
          </cell>
          <cell r="S19280">
            <v>300</v>
          </cell>
        </row>
        <row r="19281">
          <cell r="N19281" t="str">
            <v>SHT0001067</v>
          </cell>
          <cell r="S19281">
            <v>300</v>
          </cell>
        </row>
        <row r="19282">
          <cell r="N19282" t="str">
            <v>SHT0001067</v>
          </cell>
          <cell r="S19282">
            <v>998</v>
          </cell>
        </row>
        <row r="19283">
          <cell r="N19283" t="str">
            <v>SHT0001067</v>
          </cell>
          <cell r="S19283">
            <v>1000</v>
          </cell>
        </row>
        <row r="19284">
          <cell r="N19284" t="str">
            <v>SHT0001067</v>
          </cell>
          <cell r="S19284">
            <v>400</v>
          </cell>
        </row>
        <row r="19285">
          <cell r="N19285" t="str">
            <v>BFA0000290</v>
          </cell>
          <cell r="S19285">
            <v>2000</v>
          </cell>
        </row>
        <row r="19286">
          <cell r="N19286" t="str">
            <v>BFA0000290</v>
          </cell>
          <cell r="S19286">
            <v>2000</v>
          </cell>
        </row>
        <row r="19287">
          <cell r="N19287" t="str">
            <v>SHT0001069</v>
          </cell>
          <cell r="S19287">
            <v>598</v>
          </cell>
        </row>
        <row r="19288">
          <cell r="N19288" t="str">
            <v>SHT0001069</v>
          </cell>
          <cell r="S19288">
            <v>1200</v>
          </cell>
        </row>
        <row r="19289">
          <cell r="N19289" t="str">
            <v>SHT0001069</v>
          </cell>
          <cell r="S19289">
            <v>300</v>
          </cell>
        </row>
        <row r="19290">
          <cell r="N19290" t="str">
            <v>SLT0011739</v>
          </cell>
          <cell r="S19290">
            <v>410</v>
          </cell>
        </row>
        <row r="19291">
          <cell r="N19291" t="str">
            <v>SHT0001115</v>
          </cell>
          <cell r="S19291">
            <v>15</v>
          </cell>
        </row>
        <row r="19292">
          <cell r="N19292" t="str">
            <v>SHT0001115</v>
          </cell>
          <cell r="S19292">
            <v>557</v>
          </cell>
        </row>
        <row r="19293">
          <cell r="N19293" t="str">
            <v>SHT0001115</v>
          </cell>
          <cell r="S19293">
            <v>500</v>
          </cell>
        </row>
        <row r="19294">
          <cell r="N19294" t="str">
            <v>SHT0001115</v>
          </cell>
          <cell r="S19294">
            <v>500</v>
          </cell>
        </row>
        <row r="19295">
          <cell r="N19295" t="str">
            <v>SHT0001115</v>
          </cell>
          <cell r="S19295">
            <v>500</v>
          </cell>
        </row>
        <row r="19296">
          <cell r="N19296" t="str">
            <v>SHT0001115</v>
          </cell>
          <cell r="S19296">
            <v>400</v>
          </cell>
        </row>
        <row r="19297">
          <cell r="N19297" t="str">
            <v>SHT0001115</v>
          </cell>
          <cell r="S19297">
            <v>400</v>
          </cell>
        </row>
        <row r="19298">
          <cell r="N19298" t="str">
            <v>SHT0001115</v>
          </cell>
          <cell r="S19298">
            <v>200</v>
          </cell>
        </row>
        <row r="19299">
          <cell r="N19299" t="str">
            <v>SHT0001115</v>
          </cell>
          <cell r="S19299">
            <v>832</v>
          </cell>
        </row>
        <row r="19300">
          <cell r="N19300" t="str">
            <v>SHT0001115</v>
          </cell>
          <cell r="S19300">
            <v>400</v>
          </cell>
        </row>
        <row r="19301">
          <cell r="N19301" t="str">
            <v>SHT0001115</v>
          </cell>
          <cell r="S19301">
            <v>300</v>
          </cell>
        </row>
        <row r="19302">
          <cell r="N19302" t="str">
            <v>SHT0001115</v>
          </cell>
          <cell r="S19302">
            <v>500</v>
          </cell>
        </row>
        <row r="19303">
          <cell r="N19303" t="str">
            <v>SHT0001115</v>
          </cell>
          <cell r="S19303">
            <v>500</v>
          </cell>
        </row>
        <row r="19304">
          <cell r="N19304" t="str">
            <v>SHT0013389</v>
          </cell>
          <cell r="S19304">
            <v>492</v>
          </cell>
        </row>
        <row r="19305">
          <cell r="N19305" t="str">
            <v>SHT0013389</v>
          </cell>
          <cell r="S19305">
            <v>1000</v>
          </cell>
        </row>
        <row r="19306">
          <cell r="N19306" t="str">
            <v>SHT0013389</v>
          </cell>
          <cell r="S19306">
            <v>1300</v>
          </cell>
        </row>
        <row r="19307">
          <cell r="N19307" t="str">
            <v>SHT0013389</v>
          </cell>
          <cell r="S19307">
            <v>499</v>
          </cell>
        </row>
        <row r="19308">
          <cell r="N19308" t="str">
            <v>SHT0013389</v>
          </cell>
          <cell r="S19308">
            <v>500</v>
          </cell>
        </row>
        <row r="19309">
          <cell r="N19309" t="str">
            <v>SHT0013389</v>
          </cell>
          <cell r="S19309">
            <v>973</v>
          </cell>
        </row>
        <row r="19310">
          <cell r="N19310" t="str">
            <v>SHT0013389</v>
          </cell>
          <cell r="S19310">
            <v>1454</v>
          </cell>
        </row>
        <row r="19311">
          <cell r="N19311" t="str">
            <v>SHT0013364</v>
          </cell>
          <cell r="S19311">
            <v>100</v>
          </cell>
        </row>
        <row r="19312">
          <cell r="N19312" t="str">
            <v>SHT0013389</v>
          </cell>
          <cell r="S19312">
            <v>500</v>
          </cell>
        </row>
        <row r="19313">
          <cell r="N19313" t="str">
            <v>SHT0013389</v>
          </cell>
          <cell r="S19313">
            <v>999</v>
          </cell>
        </row>
        <row r="19314">
          <cell r="N19314" t="str">
            <v>SHT0013389</v>
          </cell>
          <cell r="S19314">
            <v>1000</v>
          </cell>
        </row>
        <row r="19315">
          <cell r="N19315" t="str">
            <v>SHT0013389</v>
          </cell>
          <cell r="S19315">
            <v>1000</v>
          </cell>
        </row>
        <row r="19316">
          <cell r="N19316" t="str">
            <v>SCS0005334</v>
          </cell>
          <cell r="S19316">
            <v>1200</v>
          </cell>
        </row>
        <row r="19317">
          <cell r="N19317" t="str">
            <v>SCS0005334</v>
          </cell>
          <cell r="S19317">
            <v>1200</v>
          </cell>
        </row>
        <row r="19318">
          <cell r="N19318" t="str">
            <v>SCS0005334</v>
          </cell>
          <cell r="S19318">
            <v>1000</v>
          </cell>
        </row>
        <row r="19319">
          <cell r="N19319" t="str">
            <v>SCS0005334</v>
          </cell>
          <cell r="S19319">
            <v>1500</v>
          </cell>
        </row>
        <row r="19320">
          <cell r="N19320" t="str">
            <v>SCS0005334</v>
          </cell>
          <cell r="S19320">
            <v>1200</v>
          </cell>
        </row>
        <row r="19321">
          <cell r="N19321" t="str">
            <v>SCS0005334</v>
          </cell>
          <cell r="S19321">
            <v>1200</v>
          </cell>
        </row>
        <row r="19322">
          <cell r="N19322" t="str">
            <v>SCS0005334</v>
          </cell>
          <cell r="S19322">
            <v>1200</v>
          </cell>
        </row>
        <row r="19323">
          <cell r="N19323" t="str">
            <v>SCS0005334</v>
          </cell>
          <cell r="S19323">
            <v>1500</v>
          </cell>
        </row>
        <row r="19324">
          <cell r="N19324" t="str">
            <v>SCS0005334</v>
          </cell>
          <cell r="S19324">
            <v>1400</v>
          </cell>
        </row>
        <row r="19325">
          <cell r="N19325" t="str">
            <v>SCS0005334</v>
          </cell>
          <cell r="S19325">
            <v>1600</v>
          </cell>
        </row>
        <row r="19326">
          <cell r="N19326" t="str">
            <v>SCS0005334</v>
          </cell>
          <cell r="S19326">
            <v>1500</v>
          </cell>
        </row>
        <row r="19327">
          <cell r="N19327" t="str">
            <v>SCS0005334</v>
          </cell>
          <cell r="S19327">
            <v>1500</v>
          </cell>
        </row>
        <row r="19328">
          <cell r="N19328" t="str">
            <v>SCS0005334</v>
          </cell>
          <cell r="S19328">
            <v>1500</v>
          </cell>
        </row>
        <row r="19329">
          <cell r="N19329" t="str">
            <v>SCS0005334</v>
          </cell>
          <cell r="S19329">
            <v>1500</v>
          </cell>
        </row>
        <row r="19330">
          <cell r="N19330" t="str">
            <v>SCS0005334</v>
          </cell>
          <cell r="S19330">
            <v>1500</v>
          </cell>
        </row>
        <row r="19331">
          <cell r="N19331" t="str">
            <v>SCS0005334</v>
          </cell>
          <cell r="S19331">
            <v>2200</v>
          </cell>
        </row>
        <row r="19332">
          <cell r="N19332" t="str">
            <v>SCS0005334</v>
          </cell>
          <cell r="S19332">
            <v>1200</v>
          </cell>
        </row>
        <row r="19333">
          <cell r="N19333" t="str">
            <v>SCS0005334</v>
          </cell>
          <cell r="S19333">
            <v>1400</v>
          </cell>
        </row>
        <row r="19334">
          <cell r="N19334" t="str">
            <v>SCS0005334</v>
          </cell>
          <cell r="S19334">
            <v>1200</v>
          </cell>
        </row>
        <row r="19335">
          <cell r="N19335" t="str">
            <v>SCS0005334</v>
          </cell>
          <cell r="S19335">
            <v>1500</v>
          </cell>
        </row>
        <row r="19336">
          <cell r="N19336" t="str">
            <v>SCS0005334</v>
          </cell>
          <cell r="S19336">
            <v>1000</v>
          </cell>
        </row>
        <row r="19337">
          <cell r="N19337" t="str">
            <v>SCS0005334</v>
          </cell>
          <cell r="S19337">
            <v>500</v>
          </cell>
        </row>
        <row r="19338">
          <cell r="N19338" t="str">
            <v>SCS0005334</v>
          </cell>
          <cell r="S19338">
            <v>1500</v>
          </cell>
        </row>
        <row r="19339">
          <cell r="N19339" t="str">
            <v>SCS0005334</v>
          </cell>
          <cell r="S19339">
            <v>1000</v>
          </cell>
        </row>
        <row r="19340">
          <cell r="N19340" t="str">
            <v>SCS0005334</v>
          </cell>
          <cell r="S19340">
            <v>1150</v>
          </cell>
        </row>
        <row r="19341">
          <cell r="N19341" t="str">
            <v>SCS0005334</v>
          </cell>
          <cell r="S19341">
            <v>1000</v>
          </cell>
        </row>
        <row r="19342">
          <cell r="N19342" t="str">
            <v>SCS0005334</v>
          </cell>
          <cell r="S19342">
            <v>900</v>
          </cell>
        </row>
        <row r="19343">
          <cell r="N19343" t="str">
            <v>SCS0005334</v>
          </cell>
          <cell r="S19343">
            <v>1200</v>
          </cell>
        </row>
        <row r="19344">
          <cell r="N19344" t="str">
            <v>SCS0005334</v>
          </cell>
          <cell r="S19344">
            <v>900</v>
          </cell>
        </row>
        <row r="19345">
          <cell r="N19345" t="str">
            <v>SCS0005334</v>
          </cell>
          <cell r="S19345">
            <v>600</v>
          </cell>
        </row>
        <row r="19346">
          <cell r="N19346" t="str">
            <v>SCS0005334</v>
          </cell>
          <cell r="S19346">
            <v>800</v>
          </cell>
        </row>
        <row r="19347">
          <cell r="N19347" t="str">
            <v>SCS0005334</v>
          </cell>
          <cell r="S19347">
            <v>950</v>
          </cell>
        </row>
        <row r="19348">
          <cell r="N19348" t="str">
            <v>SCS0005334</v>
          </cell>
          <cell r="S19348">
            <v>1000</v>
          </cell>
        </row>
        <row r="19349">
          <cell r="N19349" t="str">
            <v>SCS0005334</v>
          </cell>
          <cell r="S19349">
            <v>1500</v>
          </cell>
        </row>
        <row r="19350">
          <cell r="N19350" t="str">
            <v>SCS0005334</v>
          </cell>
          <cell r="S19350">
            <v>2000</v>
          </cell>
        </row>
        <row r="19351">
          <cell r="N19351" t="str">
            <v>SCS0005334</v>
          </cell>
          <cell r="S19351">
            <v>1500</v>
          </cell>
        </row>
        <row r="19352">
          <cell r="N19352" t="str">
            <v>SCS0005334</v>
          </cell>
          <cell r="S19352">
            <v>900</v>
          </cell>
        </row>
        <row r="19353">
          <cell r="N19353" t="str">
            <v>SCS0005334</v>
          </cell>
          <cell r="S19353">
            <v>1200</v>
          </cell>
        </row>
        <row r="19354">
          <cell r="N19354" t="str">
            <v>SCS0005334</v>
          </cell>
          <cell r="S19354">
            <v>1200</v>
          </cell>
        </row>
        <row r="19355">
          <cell r="N19355" t="str">
            <v>SCS0005334</v>
          </cell>
          <cell r="S19355">
            <v>1200</v>
          </cell>
        </row>
        <row r="19356">
          <cell r="N19356" t="str">
            <v>SLT0010524</v>
          </cell>
          <cell r="S19356">
            <v>1500</v>
          </cell>
        </row>
        <row r="19357">
          <cell r="N19357" t="str">
            <v>SHT0010523</v>
          </cell>
          <cell r="S19357">
            <v>900</v>
          </cell>
        </row>
        <row r="19358">
          <cell r="N19358" t="str">
            <v>SLT0010524</v>
          </cell>
          <cell r="S19358">
            <v>1000</v>
          </cell>
        </row>
        <row r="19359">
          <cell r="N19359" t="str">
            <v>SHT0010523</v>
          </cell>
          <cell r="S19359">
            <v>1200</v>
          </cell>
        </row>
        <row r="19360">
          <cell r="N19360" t="str">
            <v>SLT0000780</v>
          </cell>
          <cell r="S19360">
            <v>500</v>
          </cell>
        </row>
        <row r="19361">
          <cell r="N19361" t="str">
            <v>SLT0010524</v>
          </cell>
          <cell r="S19361">
            <v>2000</v>
          </cell>
        </row>
        <row r="19362">
          <cell r="N19362" t="str">
            <v>SHT0010523</v>
          </cell>
          <cell r="S19362">
            <v>600</v>
          </cell>
        </row>
        <row r="19363">
          <cell r="N19363" t="str">
            <v>SHT0010523</v>
          </cell>
          <cell r="S19363">
            <v>1500</v>
          </cell>
        </row>
        <row r="19364">
          <cell r="N19364" t="str">
            <v>SLT0000780</v>
          </cell>
          <cell r="S19364">
            <v>500</v>
          </cell>
        </row>
        <row r="19365">
          <cell r="N19365" t="str">
            <v>SLT0010524</v>
          </cell>
          <cell r="S19365">
            <v>1500</v>
          </cell>
        </row>
        <row r="19366">
          <cell r="N19366" t="str">
            <v>SHT0010523</v>
          </cell>
          <cell r="S19366">
            <v>1500</v>
          </cell>
        </row>
        <row r="19367">
          <cell r="N19367" t="str">
            <v>SLT0010524</v>
          </cell>
          <cell r="S19367">
            <v>1000</v>
          </cell>
        </row>
        <row r="19368">
          <cell r="N19368" t="str">
            <v>SHT0010523</v>
          </cell>
          <cell r="S19368">
            <v>1200</v>
          </cell>
        </row>
        <row r="19369">
          <cell r="N19369" t="str">
            <v>SLT0000780</v>
          </cell>
          <cell r="S19369">
            <v>500</v>
          </cell>
        </row>
        <row r="19370">
          <cell r="N19370" t="str">
            <v>SLT0010524</v>
          </cell>
          <cell r="S19370">
            <v>2383</v>
          </cell>
        </row>
        <row r="19371">
          <cell r="N19371" t="str">
            <v>SHT0010523</v>
          </cell>
          <cell r="S19371">
            <v>2400</v>
          </cell>
        </row>
        <row r="19372">
          <cell r="N19372" t="str">
            <v>SLT0000780</v>
          </cell>
          <cell r="S19372">
            <v>200</v>
          </cell>
        </row>
        <row r="19373">
          <cell r="N19373" t="str">
            <v>SHT0010523</v>
          </cell>
          <cell r="S19373">
            <v>535</v>
          </cell>
        </row>
        <row r="19374">
          <cell r="N19374" t="str">
            <v>SLT0000780</v>
          </cell>
          <cell r="S19374">
            <v>1000</v>
          </cell>
        </row>
        <row r="19375">
          <cell r="N19375" t="str">
            <v>SHT0010523</v>
          </cell>
          <cell r="S19375">
            <v>900</v>
          </cell>
        </row>
        <row r="19376">
          <cell r="N19376" t="str">
            <v>SHT0010523</v>
          </cell>
          <cell r="S19376">
            <v>1200</v>
          </cell>
        </row>
        <row r="19377">
          <cell r="N19377" t="str">
            <v>SLT0000780</v>
          </cell>
          <cell r="S19377">
            <v>1000</v>
          </cell>
        </row>
        <row r="19378">
          <cell r="N19378" t="str">
            <v>SHT0010523</v>
          </cell>
          <cell r="S19378">
            <v>900</v>
          </cell>
        </row>
        <row r="19379">
          <cell r="N19379" t="str">
            <v>SHT0010523</v>
          </cell>
          <cell r="S19379">
            <v>1500</v>
          </cell>
        </row>
        <row r="19380">
          <cell r="N19380" t="str">
            <v>SHT0010523</v>
          </cell>
          <cell r="S19380">
            <v>600</v>
          </cell>
        </row>
        <row r="19381">
          <cell r="N19381" t="str">
            <v>SLT0000780</v>
          </cell>
          <cell r="S19381">
            <v>1000</v>
          </cell>
        </row>
        <row r="19382">
          <cell r="N19382" t="str">
            <v>SLT0000780</v>
          </cell>
          <cell r="S19382">
            <v>500</v>
          </cell>
        </row>
        <row r="19383">
          <cell r="N19383" t="str">
            <v>SLT0000780</v>
          </cell>
          <cell r="S19383">
            <v>500</v>
          </cell>
        </row>
        <row r="19384">
          <cell r="N19384" t="str">
            <v>SLT0000780</v>
          </cell>
          <cell r="S19384">
            <v>500</v>
          </cell>
        </row>
        <row r="19385">
          <cell r="N19385" t="str">
            <v>SHT0010523</v>
          </cell>
          <cell r="S19385">
            <v>1500</v>
          </cell>
        </row>
        <row r="19386">
          <cell r="N19386" t="str">
            <v>SLT0010524</v>
          </cell>
          <cell r="S19386">
            <v>4599</v>
          </cell>
        </row>
        <row r="19387">
          <cell r="N19387" t="str">
            <v>SHT0010523</v>
          </cell>
          <cell r="S19387">
            <v>1800</v>
          </cell>
        </row>
        <row r="19388">
          <cell r="N19388" t="str">
            <v>SLT0000780</v>
          </cell>
          <cell r="S19388">
            <v>1000</v>
          </cell>
        </row>
        <row r="19389">
          <cell r="N19389" t="str">
            <v>SLT0000780</v>
          </cell>
          <cell r="S19389">
            <v>1000</v>
          </cell>
        </row>
        <row r="19390">
          <cell r="N19390" t="str">
            <v>SLT0000780</v>
          </cell>
          <cell r="S19390">
            <v>1000</v>
          </cell>
        </row>
        <row r="19391">
          <cell r="N19391" t="str">
            <v>SHT0010523</v>
          </cell>
          <cell r="S19391">
            <v>600</v>
          </cell>
        </row>
        <row r="19392">
          <cell r="N19392" t="str">
            <v>SLT0000780</v>
          </cell>
          <cell r="S19392">
            <v>500</v>
          </cell>
        </row>
        <row r="19393">
          <cell r="N19393" t="str">
            <v>SLT0000780</v>
          </cell>
          <cell r="S19393">
            <v>500</v>
          </cell>
        </row>
        <row r="19394">
          <cell r="N19394" t="str">
            <v>SLT0011100</v>
          </cell>
          <cell r="S19394">
            <v>1218</v>
          </cell>
        </row>
        <row r="19395">
          <cell r="N19395" t="str">
            <v>SLT0000780</v>
          </cell>
          <cell r="S19395">
            <v>500</v>
          </cell>
        </row>
        <row r="19396">
          <cell r="N19396" t="str">
            <v>SLT0000780</v>
          </cell>
          <cell r="S19396">
            <v>500</v>
          </cell>
        </row>
        <row r="19397">
          <cell r="N19397" t="str">
            <v>SLT0010524</v>
          </cell>
          <cell r="S19397">
            <v>3500</v>
          </cell>
        </row>
        <row r="19398">
          <cell r="N19398" t="str">
            <v>SLT0000780</v>
          </cell>
          <cell r="S19398">
            <v>500</v>
          </cell>
        </row>
        <row r="19399">
          <cell r="N19399" t="str">
            <v>SLT0010524</v>
          </cell>
          <cell r="S19399">
            <v>5000</v>
          </cell>
        </row>
        <row r="19400">
          <cell r="N19400" t="str">
            <v>SLT0010524</v>
          </cell>
          <cell r="S19400">
            <v>1000</v>
          </cell>
        </row>
        <row r="19401">
          <cell r="N19401" t="str">
            <v>SHT0010523</v>
          </cell>
          <cell r="S19401">
            <v>600</v>
          </cell>
        </row>
        <row r="19402">
          <cell r="N19402" t="str">
            <v>SLT0000780</v>
          </cell>
          <cell r="S19402">
            <v>1000</v>
          </cell>
        </row>
        <row r="19403">
          <cell r="N19403" t="str">
            <v>SLT0010524</v>
          </cell>
          <cell r="S19403">
            <v>600</v>
          </cell>
        </row>
        <row r="19404">
          <cell r="N19404" t="str">
            <v>SHT0010523</v>
          </cell>
          <cell r="S19404">
            <v>1200</v>
          </cell>
        </row>
        <row r="19405">
          <cell r="N19405" t="str">
            <v>SLT0010524</v>
          </cell>
          <cell r="S19405">
            <v>490</v>
          </cell>
        </row>
        <row r="19406">
          <cell r="N19406" t="str">
            <v>SHT0010523</v>
          </cell>
          <cell r="S19406">
            <v>1500</v>
          </cell>
        </row>
        <row r="19407">
          <cell r="N19407" t="str">
            <v>SLT0000780</v>
          </cell>
          <cell r="S19407">
            <v>1000</v>
          </cell>
        </row>
        <row r="19408">
          <cell r="N19408" t="str">
            <v>SLT0010524</v>
          </cell>
          <cell r="S19408">
            <v>600</v>
          </cell>
        </row>
        <row r="19409">
          <cell r="N19409" t="str">
            <v>SHT0010523</v>
          </cell>
          <cell r="S19409">
            <v>1500</v>
          </cell>
        </row>
        <row r="19410">
          <cell r="N19410" t="str">
            <v>SHT0010523</v>
          </cell>
          <cell r="S19410">
            <v>900</v>
          </cell>
        </row>
        <row r="19411">
          <cell r="N19411" t="str">
            <v>SLT0000780</v>
          </cell>
          <cell r="S19411">
            <v>300</v>
          </cell>
        </row>
        <row r="19412">
          <cell r="N19412" t="str">
            <v>SLT0000780</v>
          </cell>
          <cell r="S19412">
            <v>500</v>
          </cell>
        </row>
        <row r="19413">
          <cell r="N19413" t="str">
            <v>SHT0010523</v>
          </cell>
          <cell r="S19413">
            <v>300</v>
          </cell>
        </row>
        <row r="19414">
          <cell r="N19414" t="str">
            <v>SLT0000780</v>
          </cell>
          <cell r="S19414">
            <v>500</v>
          </cell>
        </row>
        <row r="19415">
          <cell r="N19415" t="str">
            <v>SLT0000780</v>
          </cell>
          <cell r="S19415">
            <v>500</v>
          </cell>
        </row>
        <row r="19416">
          <cell r="N19416" t="str">
            <v>SLT0010524</v>
          </cell>
          <cell r="S19416">
            <v>2400</v>
          </cell>
        </row>
        <row r="19417">
          <cell r="N19417" t="str">
            <v>SLT0010524</v>
          </cell>
          <cell r="S19417">
            <v>4000</v>
          </cell>
        </row>
        <row r="19418">
          <cell r="N19418" t="str">
            <v>SLT0010524</v>
          </cell>
          <cell r="S19418">
            <v>931</v>
          </cell>
        </row>
        <row r="19419">
          <cell r="N19419" t="str">
            <v>SHT0010523</v>
          </cell>
          <cell r="S19419">
            <v>1800</v>
          </cell>
        </row>
        <row r="19420">
          <cell r="N19420" t="str">
            <v>SLT0000780</v>
          </cell>
          <cell r="S19420">
            <v>1000</v>
          </cell>
        </row>
        <row r="19421">
          <cell r="N19421" t="str">
            <v>SLT0011100</v>
          </cell>
          <cell r="S19421">
            <v>2120</v>
          </cell>
        </row>
        <row r="19422">
          <cell r="N19422" t="str">
            <v>SLT0010524</v>
          </cell>
          <cell r="S19422">
            <v>750</v>
          </cell>
        </row>
        <row r="19423">
          <cell r="N19423" t="str">
            <v>SLT0000780</v>
          </cell>
          <cell r="S19423">
            <v>1000</v>
          </cell>
        </row>
        <row r="19424">
          <cell r="N19424" t="str">
            <v>SLT0011100</v>
          </cell>
          <cell r="S19424">
            <v>1000</v>
          </cell>
        </row>
        <row r="19425">
          <cell r="N19425" t="str">
            <v>SLT0010524</v>
          </cell>
          <cell r="S19425">
            <v>2000</v>
          </cell>
        </row>
        <row r="19426">
          <cell r="N19426" t="str">
            <v>SHT0010523</v>
          </cell>
          <cell r="S19426">
            <v>1200</v>
          </cell>
        </row>
        <row r="19427">
          <cell r="N19427" t="str">
            <v>SLT0011100</v>
          </cell>
          <cell r="S19427">
            <v>2000</v>
          </cell>
        </row>
        <row r="19428">
          <cell r="N19428" t="str">
            <v>SHT0010523</v>
          </cell>
          <cell r="S19428">
            <v>600</v>
          </cell>
        </row>
        <row r="19429">
          <cell r="N19429" t="str">
            <v>SLT0010524</v>
          </cell>
          <cell r="S19429">
            <v>1200</v>
          </cell>
        </row>
        <row r="19430">
          <cell r="N19430" t="str">
            <v>SLT0010524</v>
          </cell>
          <cell r="S19430">
            <v>1200</v>
          </cell>
        </row>
        <row r="19431">
          <cell r="N19431" t="str">
            <v>SLT0000780</v>
          </cell>
          <cell r="S19431">
            <v>1500</v>
          </cell>
        </row>
        <row r="19432">
          <cell r="N19432" t="str">
            <v>SLT0010524</v>
          </cell>
          <cell r="S19432">
            <v>2000</v>
          </cell>
        </row>
        <row r="19433">
          <cell r="N19433" t="str">
            <v>SHT0010523</v>
          </cell>
          <cell r="S19433">
            <v>900</v>
          </cell>
        </row>
        <row r="19434">
          <cell r="N19434" t="str">
            <v>SLT0010524</v>
          </cell>
          <cell r="S19434">
            <v>1200</v>
          </cell>
        </row>
        <row r="19435">
          <cell r="N19435" t="str">
            <v>SLT0000780</v>
          </cell>
          <cell r="S19435">
            <v>500</v>
          </cell>
        </row>
        <row r="19436">
          <cell r="N19436" t="str">
            <v>SLT0000780</v>
          </cell>
          <cell r="S19436">
            <v>1000</v>
          </cell>
        </row>
        <row r="19437">
          <cell r="N19437" t="str">
            <v>SLT0010524</v>
          </cell>
          <cell r="S19437">
            <v>980</v>
          </cell>
        </row>
        <row r="19438">
          <cell r="N19438" t="str">
            <v>SLT0010524</v>
          </cell>
          <cell r="S19438">
            <v>1200</v>
          </cell>
        </row>
        <row r="19439">
          <cell r="N19439" t="str">
            <v>SLT0010524</v>
          </cell>
          <cell r="S19439">
            <v>800</v>
          </cell>
        </row>
        <row r="19440">
          <cell r="N19440" t="str">
            <v>SHT0010523</v>
          </cell>
          <cell r="S19440">
            <v>300</v>
          </cell>
        </row>
        <row r="19441">
          <cell r="N19441" t="str">
            <v>SLT0000780</v>
          </cell>
          <cell r="S19441">
            <v>500</v>
          </cell>
        </row>
        <row r="19442">
          <cell r="N19442" t="str">
            <v>SLT0000780</v>
          </cell>
          <cell r="S19442">
            <v>200</v>
          </cell>
        </row>
        <row r="19443">
          <cell r="N19443" t="str">
            <v>SLT0010524</v>
          </cell>
          <cell r="S19443">
            <v>600</v>
          </cell>
        </row>
        <row r="19444">
          <cell r="N19444" t="str">
            <v>SLT0000780</v>
          </cell>
          <cell r="S19444">
            <v>300</v>
          </cell>
        </row>
        <row r="19445">
          <cell r="N19445" t="str">
            <v>SLT0010524</v>
          </cell>
          <cell r="S19445">
            <v>1200</v>
          </cell>
        </row>
        <row r="19446">
          <cell r="N19446" t="str">
            <v>SLT0000780</v>
          </cell>
          <cell r="S19446">
            <v>500</v>
          </cell>
        </row>
        <row r="19447">
          <cell r="N19447" t="str">
            <v>SLT0010524</v>
          </cell>
          <cell r="S19447">
            <v>1100</v>
          </cell>
        </row>
        <row r="19448">
          <cell r="N19448" t="str">
            <v>SLT0000780</v>
          </cell>
          <cell r="S19448">
            <v>1000</v>
          </cell>
        </row>
        <row r="19449">
          <cell r="N19449" t="str">
            <v>SLT0000780</v>
          </cell>
          <cell r="S19449">
            <v>500</v>
          </cell>
        </row>
        <row r="19450">
          <cell r="N19450" t="str">
            <v>SLT0010524</v>
          </cell>
          <cell r="S19450">
            <v>1000</v>
          </cell>
        </row>
        <row r="19451">
          <cell r="N19451" t="str">
            <v>SLT0000780</v>
          </cell>
          <cell r="S19451">
            <v>500</v>
          </cell>
        </row>
        <row r="19452">
          <cell r="N19452" t="str">
            <v>SLT0011100</v>
          </cell>
          <cell r="S19452">
            <v>2876</v>
          </cell>
        </row>
        <row r="19453">
          <cell r="N19453" t="str">
            <v>SLT0010524</v>
          </cell>
          <cell r="S19453">
            <v>2830</v>
          </cell>
        </row>
        <row r="19454">
          <cell r="N19454" t="str">
            <v>SLT0000780</v>
          </cell>
          <cell r="S19454">
            <v>500</v>
          </cell>
        </row>
        <row r="19455">
          <cell r="N19455" t="str">
            <v>SLT0000780</v>
          </cell>
          <cell r="S19455">
            <v>500</v>
          </cell>
        </row>
        <row r="19456">
          <cell r="N19456" t="str">
            <v>SLT0011100</v>
          </cell>
          <cell r="S19456">
            <v>1500</v>
          </cell>
        </row>
        <row r="19457">
          <cell r="N19457" t="str">
            <v>SLT0010524</v>
          </cell>
          <cell r="S19457">
            <v>2000</v>
          </cell>
        </row>
        <row r="19458">
          <cell r="N19458" t="str">
            <v>SHT0010523</v>
          </cell>
          <cell r="S19458">
            <v>1810</v>
          </cell>
        </row>
        <row r="19459">
          <cell r="N19459" t="str">
            <v>SLT0010524</v>
          </cell>
          <cell r="S19459">
            <v>3200</v>
          </cell>
        </row>
        <row r="19460">
          <cell r="N19460" t="str">
            <v>SLT0010524</v>
          </cell>
          <cell r="S19460">
            <v>1500</v>
          </cell>
        </row>
        <row r="19461">
          <cell r="N19461" t="str">
            <v>SHT0010523</v>
          </cell>
          <cell r="S19461">
            <v>1800</v>
          </cell>
        </row>
        <row r="19462">
          <cell r="N19462" t="str">
            <v>SLT0010524</v>
          </cell>
          <cell r="S19462">
            <v>400</v>
          </cell>
        </row>
        <row r="19463">
          <cell r="N19463" t="str">
            <v>SLT0010524</v>
          </cell>
          <cell r="S19463">
            <v>490</v>
          </cell>
        </row>
        <row r="19464">
          <cell r="N19464" t="str">
            <v>SHT0010523</v>
          </cell>
          <cell r="S19464">
            <v>1500</v>
          </cell>
        </row>
        <row r="19465">
          <cell r="N19465" t="str">
            <v>SHT0010523</v>
          </cell>
          <cell r="S19465">
            <v>1800</v>
          </cell>
        </row>
        <row r="19466">
          <cell r="N19466" t="str">
            <v>SHT0001112</v>
          </cell>
          <cell r="S19466">
            <v>397</v>
          </cell>
        </row>
        <row r="19467">
          <cell r="N19467" t="str">
            <v>SHT0001112</v>
          </cell>
          <cell r="S19467">
            <v>399</v>
          </cell>
        </row>
        <row r="19468">
          <cell r="N19468" t="str">
            <v>SHT0001112</v>
          </cell>
          <cell r="S19468">
            <v>800</v>
          </cell>
        </row>
        <row r="19469">
          <cell r="N19469" t="str">
            <v>SHT0001112</v>
          </cell>
          <cell r="S19469">
            <v>400</v>
          </cell>
        </row>
        <row r="19470">
          <cell r="N19470" t="str">
            <v>SHT0001112</v>
          </cell>
          <cell r="S19470">
            <v>600</v>
          </cell>
        </row>
        <row r="19471">
          <cell r="N19471" t="str">
            <v>SHT0001112</v>
          </cell>
          <cell r="S19471">
            <v>400</v>
          </cell>
        </row>
        <row r="19472">
          <cell r="N19472" t="str">
            <v>SHT0001112</v>
          </cell>
          <cell r="S19472">
            <v>196</v>
          </cell>
        </row>
        <row r="19473">
          <cell r="N19473" t="str">
            <v>SHT0001112</v>
          </cell>
          <cell r="S19473">
            <v>400</v>
          </cell>
        </row>
        <row r="19474">
          <cell r="N19474" t="str">
            <v>SHT0001112</v>
          </cell>
          <cell r="S19474">
            <v>200</v>
          </cell>
        </row>
        <row r="19475">
          <cell r="N19475" t="str">
            <v>SHT0001112</v>
          </cell>
          <cell r="S19475">
            <v>113</v>
          </cell>
        </row>
        <row r="19476">
          <cell r="N19476" t="str">
            <v>SHT0001112</v>
          </cell>
          <cell r="S19476">
            <v>200</v>
          </cell>
        </row>
        <row r="19477">
          <cell r="N19477" t="str">
            <v>SHT0001112</v>
          </cell>
          <cell r="S19477">
            <v>200</v>
          </cell>
        </row>
        <row r="19478">
          <cell r="N19478" t="str">
            <v>SHT0010522</v>
          </cell>
          <cell r="S19478">
            <v>1200</v>
          </cell>
        </row>
        <row r="19479">
          <cell r="N19479" t="str">
            <v>SHT0010522</v>
          </cell>
          <cell r="S19479">
            <v>800</v>
          </cell>
        </row>
        <row r="19480">
          <cell r="N19480" t="str">
            <v>SHT0010522</v>
          </cell>
          <cell r="S19480">
            <v>1200</v>
          </cell>
        </row>
        <row r="19481">
          <cell r="N19481" t="str">
            <v>SHT0010522</v>
          </cell>
          <cell r="S19481">
            <v>1599</v>
          </cell>
        </row>
        <row r="19482">
          <cell r="N19482" t="str">
            <v>SHT0010522</v>
          </cell>
          <cell r="S19482">
            <v>2800</v>
          </cell>
        </row>
        <row r="19483">
          <cell r="N19483" t="str">
            <v>SHT0010522</v>
          </cell>
          <cell r="S19483">
            <v>2023</v>
          </cell>
        </row>
        <row r="19484">
          <cell r="N19484" t="str">
            <v>SHT0010522</v>
          </cell>
          <cell r="S19484">
            <v>1144</v>
          </cell>
        </row>
        <row r="19485">
          <cell r="N19485" t="str">
            <v>SHT0010522</v>
          </cell>
          <cell r="S19485">
            <v>1584</v>
          </cell>
        </row>
        <row r="19486">
          <cell r="N19486" t="str">
            <v>SHT0010522</v>
          </cell>
          <cell r="S19486">
            <v>2400</v>
          </cell>
        </row>
        <row r="19487">
          <cell r="N19487" t="str">
            <v>SHT0010522</v>
          </cell>
          <cell r="S19487">
            <v>2400</v>
          </cell>
        </row>
        <row r="19488">
          <cell r="N19488" t="str">
            <v>SHT0010522</v>
          </cell>
          <cell r="S19488">
            <v>1600</v>
          </cell>
        </row>
        <row r="19489">
          <cell r="N19489" t="str">
            <v>SHT0010522</v>
          </cell>
          <cell r="S19489">
            <v>700</v>
          </cell>
        </row>
        <row r="19490">
          <cell r="N19490" t="str">
            <v>SHT0010522</v>
          </cell>
          <cell r="S19490">
            <v>1200</v>
          </cell>
        </row>
        <row r="19491">
          <cell r="N19491" t="str">
            <v>SHT0010522</v>
          </cell>
          <cell r="S19491">
            <v>800</v>
          </cell>
        </row>
        <row r="19492">
          <cell r="N19492" t="str">
            <v>SHT0010522</v>
          </cell>
          <cell r="S19492">
            <v>2400</v>
          </cell>
        </row>
        <row r="19493">
          <cell r="N19493" t="str">
            <v>SHT0010522</v>
          </cell>
          <cell r="S19493">
            <v>2400</v>
          </cell>
        </row>
        <row r="19494">
          <cell r="N19494" t="str">
            <v>SHT0010522</v>
          </cell>
          <cell r="S19494">
            <v>2280</v>
          </cell>
        </row>
        <row r="19495">
          <cell r="N19495" t="str">
            <v>SHT0010522</v>
          </cell>
          <cell r="S19495">
            <v>2400</v>
          </cell>
        </row>
        <row r="19496">
          <cell r="N19496" t="str">
            <v>SHT0010522</v>
          </cell>
          <cell r="S19496">
            <v>6400</v>
          </cell>
        </row>
        <row r="19497">
          <cell r="N19497" t="str">
            <v>SHT0010522</v>
          </cell>
          <cell r="S19497">
            <v>1600</v>
          </cell>
        </row>
        <row r="19498">
          <cell r="N19498" t="str">
            <v>SHT0010522</v>
          </cell>
          <cell r="S19498">
            <v>2000</v>
          </cell>
        </row>
        <row r="19499">
          <cell r="N19499" t="str">
            <v>SHT0010522</v>
          </cell>
          <cell r="S19499">
            <v>3200</v>
          </cell>
        </row>
        <row r="19500">
          <cell r="N19500" t="str">
            <v>SHT0010522</v>
          </cell>
          <cell r="S19500">
            <v>1600</v>
          </cell>
        </row>
        <row r="19501">
          <cell r="N19501" t="str">
            <v>SHT0010522</v>
          </cell>
          <cell r="S19501">
            <v>1600</v>
          </cell>
        </row>
        <row r="19502">
          <cell r="N19502" t="str">
            <v>SHT0010522</v>
          </cell>
          <cell r="S19502">
            <v>800</v>
          </cell>
        </row>
        <row r="19503">
          <cell r="N19503" t="str">
            <v>SHT0010522</v>
          </cell>
          <cell r="S19503">
            <v>3200</v>
          </cell>
        </row>
        <row r="19504">
          <cell r="N19504" t="str">
            <v>SHT0010522</v>
          </cell>
          <cell r="S19504">
            <v>2800</v>
          </cell>
        </row>
        <row r="19505">
          <cell r="N19505" t="str">
            <v>SHT0012033</v>
          </cell>
          <cell r="S19505">
            <v>5000</v>
          </cell>
        </row>
        <row r="19506">
          <cell r="N19506" t="str">
            <v>SHT0012033</v>
          </cell>
          <cell r="S19506">
            <v>3000</v>
          </cell>
        </row>
        <row r="19507">
          <cell r="N19507" t="str">
            <v>SHT0012033</v>
          </cell>
          <cell r="S19507">
            <v>14000</v>
          </cell>
        </row>
        <row r="19508">
          <cell r="N19508" t="str">
            <v>SHT0012033</v>
          </cell>
          <cell r="S19508">
            <v>3000</v>
          </cell>
        </row>
        <row r="19509">
          <cell r="N19509" t="str">
            <v>SHT0012033</v>
          </cell>
          <cell r="S19509">
            <v>8000</v>
          </cell>
        </row>
        <row r="19510">
          <cell r="N19510" t="str">
            <v>SHT0012033</v>
          </cell>
          <cell r="S19510">
            <v>8000</v>
          </cell>
        </row>
        <row r="19511">
          <cell r="N19511" t="str">
            <v>SHT0012033</v>
          </cell>
          <cell r="S19511">
            <v>8400</v>
          </cell>
        </row>
        <row r="19512">
          <cell r="N19512" t="str">
            <v>SHT0013822</v>
          </cell>
          <cell r="S19512">
            <v>200</v>
          </cell>
        </row>
        <row r="19513">
          <cell r="N19513" t="str">
            <v>SHT0013822</v>
          </cell>
          <cell r="S19513">
            <v>200</v>
          </cell>
        </row>
        <row r="19514">
          <cell r="N19514" t="str">
            <v>SHT0013822</v>
          </cell>
          <cell r="S19514">
            <v>200</v>
          </cell>
        </row>
        <row r="19515">
          <cell r="N19515" t="str">
            <v>SHT0013822</v>
          </cell>
          <cell r="S19515">
            <v>200</v>
          </cell>
        </row>
        <row r="19516">
          <cell r="N19516" t="str">
            <v>SHT0013822</v>
          </cell>
          <cell r="S19516">
            <v>700</v>
          </cell>
        </row>
        <row r="19517">
          <cell r="N19517" t="str">
            <v>SHT0013822</v>
          </cell>
          <cell r="S19517">
            <v>300</v>
          </cell>
        </row>
        <row r="19518">
          <cell r="N19518" t="str">
            <v>SHT0013822</v>
          </cell>
          <cell r="S19518">
            <v>140</v>
          </cell>
        </row>
        <row r="19519">
          <cell r="N19519" t="str">
            <v>SHT0002135</v>
          </cell>
          <cell r="S19519">
            <v>25</v>
          </cell>
        </row>
        <row r="19520">
          <cell r="N19520" t="str">
            <v>SHT0002135</v>
          </cell>
          <cell r="S19520">
            <v>400</v>
          </cell>
        </row>
        <row r="19521">
          <cell r="N19521" t="str">
            <v>SHT0002135</v>
          </cell>
          <cell r="S19521">
            <v>128</v>
          </cell>
        </row>
        <row r="19522">
          <cell r="N19522" t="str">
            <v>SHT0002135</v>
          </cell>
          <cell r="S19522">
            <v>600</v>
          </cell>
        </row>
        <row r="19523">
          <cell r="N19523" t="str">
            <v>SHT0002135</v>
          </cell>
          <cell r="S19523">
            <v>500</v>
          </cell>
        </row>
        <row r="19524">
          <cell r="N19524" t="str">
            <v>SHT0002135</v>
          </cell>
          <cell r="S19524">
            <v>400</v>
          </cell>
        </row>
        <row r="19525">
          <cell r="N19525" t="str">
            <v>SHT0002135</v>
          </cell>
          <cell r="S19525">
            <v>377</v>
          </cell>
        </row>
        <row r="19526">
          <cell r="N19526" t="str">
            <v>SHT0002135</v>
          </cell>
          <cell r="S19526">
            <v>223</v>
          </cell>
        </row>
        <row r="19527">
          <cell r="N19527" t="str">
            <v>SHT0002135</v>
          </cell>
          <cell r="S19527">
            <v>400</v>
          </cell>
        </row>
        <row r="19528">
          <cell r="N19528" t="str">
            <v>SHT0002135</v>
          </cell>
          <cell r="S19528">
            <v>600</v>
          </cell>
        </row>
        <row r="19529">
          <cell r="N19529" t="str">
            <v>SHT0002135</v>
          </cell>
          <cell r="S19529">
            <v>400</v>
          </cell>
        </row>
        <row r="19530">
          <cell r="N19530" t="str">
            <v>SLT0010605</v>
          </cell>
          <cell r="S19530">
            <v>500</v>
          </cell>
        </row>
        <row r="19531">
          <cell r="N19531" t="str">
            <v>SLT0010605</v>
          </cell>
          <cell r="S19531">
            <v>500</v>
          </cell>
        </row>
        <row r="19532">
          <cell r="N19532" t="str">
            <v>SLT0010605</v>
          </cell>
          <cell r="S19532">
            <v>500</v>
          </cell>
        </row>
        <row r="19533">
          <cell r="N19533" t="str">
            <v>SLT0010605</v>
          </cell>
          <cell r="S19533">
            <v>500</v>
          </cell>
        </row>
        <row r="19534">
          <cell r="N19534" t="str">
            <v>SLT0010605</v>
          </cell>
          <cell r="S19534">
            <v>400</v>
          </cell>
        </row>
        <row r="19535">
          <cell r="N19535" t="str">
            <v>SLT0010605</v>
          </cell>
          <cell r="S19535">
            <v>600</v>
          </cell>
        </row>
        <row r="19536">
          <cell r="N19536" t="str">
            <v>SLT0010605</v>
          </cell>
          <cell r="S19536">
            <v>500</v>
          </cell>
        </row>
        <row r="19537">
          <cell r="N19537" t="str">
            <v>SLT0010605</v>
          </cell>
          <cell r="S19537">
            <v>500</v>
          </cell>
        </row>
        <row r="19538">
          <cell r="N19538" t="str">
            <v>SHT0013864</v>
          </cell>
          <cell r="S19538">
            <v>300</v>
          </cell>
        </row>
        <row r="19539">
          <cell r="N19539" t="str">
            <v>SHT0013862</v>
          </cell>
          <cell r="S19539">
            <v>298</v>
          </cell>
        </row>
        <row r="19540">
          <cell r="N19540" t="str">
            <v>SHT0013864</v>
          </cell>
          <cell r="S19540">
            <v>600</v>
          </cell>
        </row>
        <row r="19541">
          <cell r="N19541" t="str">
            <v>SHT0013862</v>
          </cell>
          <cell r="S19541">
            <v>600</v>
          </cell>
        </row>
        <row r="19542">
          <cell r="N19542" t="str">
            <v>SHT0013864</v>
          </cell>
          <cell r="S19542">
            <v>295</v>
          </cell>
        </row>
        <row r="19543">
          <cell r="N19543" t="str">
            <v>SHT0013862</v>
          </cell>
          <cell r="S19543">
            <v>300</v>
          </cell>
        </row>
        <row r="19544">
          <cell r="N19544" t="str">
            <v>SHT0013864</v>
          </cell>
          <cell r="S19544">
            <v>100</v>
          </cell>
        </row>
        <row r="19545">
          <cell r="N19545" t="str">
            <v>SHT0013862</v>
          </cell>
          <cell r="S19545">
            <v>100</v>
          </cell>
        </row>
        <row r="19546">
          <cell r="N19546" t="str">
            <v>SHT0013864</v>
          </cell>
          <cell r="S19546">
            <v>202</v>
          </cell>
        </row>
        <row r="19547">
          <cell r="N19547" t="str">
            <v>SHT0013862</v>
          </cell>
          <cell r="S19547">
            <v>202</v>
          </cell>
        </row>
        <row r="19548">
          <cell r="N19548" t="str">
            <v>SHT0013864</v>
          </cell>
          <cell r="S19548">
            <v>299</v>
          </cell>
        </row>
        <row r="19549">
          <cell r="N19549" t="str">
            <v>SHT0013862</v>
          </cell>
          <cell r="S19549">
            <v>301</v>
          </cell>
        </row>
        <row r="19550">
          <cell r="N19550" t="str">
            <v>SHT0013864</v>
          </cell>
          <cell r="S19550">
            <v>299</v>
          </cell>
        </row>
        <row r="19551">
          <cell r="N19551" t="str">
            <v>SHT0013862</v>
          </cell>
          <cell r="S19551">
            <v>299</v>
          </cell>
        </row>
        <row r="19552">
          <cell r="N19552" t="str">
            <v>SHT0001911</v>
          </cell>
          <cell r="S19552">
            <v>1000</v>
          </cell>
        </row>
        <row r="19553">
          <cell r="N19553" t="str">
            <v>SHT0001911</v>
          </cell>
          <cell r="S19553">
            <v>500</v>
          </cell>
        </row>
        <row r="19554">
          <cell r="N19554" t="str">
            <v>SHT0001911</v>
          </cell>
          <cell r="S19554">
            <v>1000</v>
          </cell>
        </row>
        <row r="19555">
          <cell r="N19555" t="str">
            <v>SHT0001911</v>
          </cell>
          <cell r="S19555">
            <v>1000</v>
          </cell>
        </row>
        <row r="19556">
          <cell r="N19556" t="str">
            <v>SHT0001911</v>
          </cell>
          <cell r="S19556">
            <v>4000</v>
          </cell>
        </row>
        <row r="19557">
          <cell r="N19557" t="str">
            <v>SHT0001911</v>
          </cell>
          <cell r="S19557">
            <v>500</v>
          </cell>
        </row>
        <row r="19558">
          <cell r="N19558" t="str">
            <v>SHT0001911</v>
          </cell>
          <cell r="S19558">
            <v>500</v>
          </cell>
        </row>
        <row r="19559">
          <cell r="N19559" t="str">
            <v>SCS0005334</v>
          </cell>
          <cell r="S19559">
            <v>1000</v>
          </cell>
        </row>
        <row r="19560">
          <cell r="N19560" t="str">
            <v>SCS0005334</v>
          </cell>
          <cell r="S19560">
            <v>1200</v>
          </cell>
        </row>
        <row r="19561">
          <cell r="N19561" t="str">
            <v>SHT0011539</v>
          </cell>
          <cell r="S19561">
            <v>53</v>
          </cell>
        </row>
        <row r="19562">
          <cell r="N19562" t="str">
            <v>SHT0011539</v>
          </cell>
          <cell r="S19562">
            <v>16000</v>
          </cell>
        </row>
        <row r="19563">
          <cell r="N19563" t="str">
            <v>SHT0012150</v>
          </cell>
          <cell r="S19563">
            <v>5579</v>
          </cell>
        </row>
        <row r="19564">
          <cell r="N19564" t="str">
            <v>SHT0012150</v>
          </cell>
          <cell r="S19564">
            <v>6000</v>
          </cell>
        </row>
        <row r="19565">
          <cell r="N19565" t="str">
            <v>SHT0012150</v>
          </cell>
          <cell r="S19565">
            <v>2001</v>
          </cell>
        </row>
        <row r="19566">
          <cell r="N19566" t="str">
            <v>SHT0012150</v>
          </cell>
          <cell r="S19566">
            <v>499</v>
          </cell>
        </row>
        <row r="19567">
          <cell r="N19567" t="str">
            <v>SHT0012150</v>
          </cell>
          <cell r="S19567">
            <v>499</v>
          </cell>
        </row>
        <row r="19568">
          <cell r="N19568" t="str">
            <v>SHT0012150</v>
          </cell>
          <cell r="S19568">
            <v>1003</v>
          </cell>
        </row>
        <row r="19569">
          <cell r="N19569" t="str">
            <v>SHT0012150</v>
          </cell>
          <cell r="S19569">
            <v>1000</v>
          </cell>
        </row>
        <row r="19570">
          <cell r="N19570" t="str">
            <v>SHT0012150</v>
          </cell>
          <cell r="S19570">
            <v>1000</v>
          </cell>
        </row>
        <row r="19571">
          <cell r="N19571" t="str">
            <v>SHT0012150</v>
          </cell>
          <cell r="S19571">
            <v>1000</v>
          </cell>
        </row>
        <row r="19572">
          <cell r="N19572" t="str">
            <v>SHT0012150</v>
          </cell>
          <cell r="S19572">
            <v>500</v>
          </cell>
        </row>
        <row r="19573">
          <cell r="N19573" t="str">
            <v>SHT0012150</v>
          </cell>
          <cell r="S19573">
            <v>500</v>
          </cell>
        </row>
        <row r="19574">
          <cell r="N19574" t="str">
            <v>SHT0012150</v>
          </cell>
          <cell r="S19574">
            <v>1000</v>
          </cell>
        </row>
        <row r="19575">
          <cell r="N19575" t="str">
            <v>SHT0012150</v>
          </cell>
          <cell r="S19575">
            <v>501</v>
          </cell>
        </row>
        <row r="19576">
          <cell r="N19576" t="str">
            <v>SHT0012150</v>
          </cell>
          <cell r="S19576">
            <v>500</v>
          </cell>
        </row>
        <row r="19577">
          <cell r="N19577" t="str">
            <v>SHT0012150</v>
          </cell>
          <cell r="S19577">
            <v>501</v>
          </cell>
        </row>
        <row r="19578">
          <cell r="N19578" t="str">
            <v>SHT0012150</v>
          </cell>
          <cell r="S19578">
            <v>498</v>
          </cell>
        </row>
        <row r="19579">
          <cell r="N19579" t="str">
            <v>SHT0012150</v>
          </cell>
          <cell r="S19579">
            <v>1000</v>
          </cell>
        </row>
        <row r="19580">
          <cell r="N19580" t="str">
            <v>SHT0012150</v>
          </cell>
          <cell r="S19580">
            <v>500</v>
          </cell>
        </row>
        <row r="19581">
          <cell r="N19581" t="str">
            <v>SHT0012150</v>
          </cell>
          <cell r="S19581">
            <v>500</v>
          </cell>
        </row>
        <row r="19582">
          <cell r="N19582" t="str">
            <v>SHT0012150</v>
          </cell>
          <cell r="S19582">
            <v>500</v>
          </cell>
        </row>
        <row r="19583">
          <cell r="N19583" t="str">
            <v>SHT0012150</v>
          </cell>
          <cell r="S19583">
            <v>1000</v>
          </cell>
        </row>
        <row r="19584">
          <cell r="N19584" t="str">
            <v>SHT0012150</v>
          </cell>
          <cell r="S19584">
            <v>500</v>
          </cell>
        </row>
        <row r="19585">
          <cell r="N19585" t="str">
            <v>SHT0012150</v>
          </cell>
          <cell r="S19585">
            <v>500</v>
          </cell>
        </row>
        <row r="19586">
          <cell r="N19586" t="str">
            <v>SHT0012150</v>
          </cell>
          <cell r="S19586">
            <v>1000</v>
          </cell>
        </row>
        <row r="19587">
          <cell r="N19587" t="str">
            <v>SHT0012150</v>
          </cell>
          <cell r="S19587">
            <v>1000</v>
          </cell>
        </row>
        <row r="19588">
          <cell r="N19588" t="str">
            <v>SHT0012150</v>
          </cell>
          <cell r="S19588">
            <v>500</v>
          </cell>
        </row>
        <row r="19589">
          <cell r="N19589" t="str">
            <v>SHT0012150</v>
          </cell>
          <cell r="S19589">
            <v>500</v>
          </cell>
        </row>
        <row r="19590">
          <cell r="N19590" t="str">
            <v>SHT0012150</v>
          </cell>
          <cell r="S19590">
            <v>500</v>
          </cell>
        </row>
        <row r="19591">
          <cell r="N19591" t="str">
            <v>SHT0012150</v>
          </cell>
          <cell r="S19591">
            <v>500</v>
          </cell>
        </row>
        <row r="19592">
          <cell r="N19592" t="str">
            <v>SHT0012150</v>
          </cell>
          <cell r="S19592">
            <v>500</v>
          </cell>
        </row>
        <row r="19593">
          <cell r="N19593" t="str">
            <v>SHT0012150</v>
          </cell>
          <cell r="S19593">
            <v>500</v>
          </cell>
        </row>
        <row r="19594">
          <cell r="N19594" t="str">
            <v>SHT0012150</v>
          </cell>
          <cell r="S19594">
            <v>500</v>
          </cell>
        </row>
        <row r="19595">
          <cell r="N19595" t="str">
            <v>SHT0012150</v>
          </cell>
          <cell r="S19595">
            <v>1000</v>
          </cell>
        </row>
        <row r="19596">
          <cell r="N19596" t="str">
            <v>SHT0012150</v>
          </cell>
          <cell r="S19596">
            <v>500</v>
          </cell>
        </row>
        <row r="19597">
          <cell r="N19597" t="str">
            <v>SHT0012150</v>
          </cell>
          <cell r="S19597">
            <v>500</v>
          </cell>
        </row>
        <row r="19598">
          <cell r="N19598" t="str">
            <v>SHT0012150</v>
          </cell>
          <cell r="S19598">
            <v>500</v>
          </cell>
        </row>
        <row r="19599">
          <cell r="N19599" t="str">
            <v>SHT0012150</v>
          </cell>
          <cell r="S19599">
            <v>500</v>
          </cell>
        </row>
        <row r="19600">
          <cell r="N19600" t="str">
            <v>SHT0012150</v>
          </cell>
          <cell r="S19600">
            <v>1000</v>
          </cell>
        </row>
        <row r="19601">
          <cell r="N19601" t="str">
            <v>SHT0012150</v>
          </cell>
          <cell r="S19601">
            <v>1000</v>
          </cell>
        </row>
        <row r="19602">
          <cell r="N19602" t="str">
            <v>SHT0012150</v>
          </cell>
          <cell r="S19602">
            <v>1000</v>
          </cell>
        </row>
        <row r="19603">
          <cell r="N19603" t="str">
            <v>SHT0012150</v>
          </cell>
          <cell r="S19603">
            <v>500</v>
          </cell>
        </row>
        <row r="19604">
          <cell r="N19604" t="str">
            <v>SHT0012150</v>
          </cell>
          <cell r="S19604">
            <v>1000</v>
          </cell>
        </row>
        <row r="19605">
          <cell r="N19605" t="str">
            <v>SHT0012150</v>
          </cell>
          <cell r="S19605">
            <v>1000</v>
          </cell>
        </row>
        <row r="19606">
          <cell r="N19606" t="str">
            <v>SHT0012150</v>
          </cell>
          <cell r="S19606">
            <v>1000</v>
          </cell>
        </row>
        <row r="19607">
          <cell r="N19607" t="str">
            <v>SHT0012150</v>
          </cell>
          <cell r="S19607">
            <v>1000</v>
          </cell>
        </row>
        <row r="19608">
          <cell r="N19608" t="str">
            <v>SHT0012150</v>
          </cell>
          <cell r="S19608">
            <v>2000</v>
          </cell>
        </row>
        <row r="19609">
          <cell r="N19609" t="str">
            <v>SHT0012150</v>
          </cell>
          <cell r="S19609">
            <v>2000</v>
          </cell>
        </row>
        <row r="19610">
          <cell r="N19610" t="str">
            <v>SHT0012150</v>
          </cell>
          <cell r="S19610">
            <v>3000</v>
          </cell>
        </row>
        <row r="19611">
          <cell r="N19611" t="str">
            <v>SHT0012150</v>
          </cell>
          <cell r="S19611">
            <v>1000</v>
          </cell>
        </row>
        <row r="19612">
          <cell r="N19612" t="str">
            <v>SHT0012150</v>
          </cell>
          <cell r="S19612">
            <v>1000</v>
          </cell>
        </row>
        <row r="19613">
          <cell r="N19613" t="str">
            <v>SHT0012150</v>
          </cell>
          <cell r="S19613">
            <v>1000</v>
          </cell>
        </row>
        <row r="19614">
          <cell r="N19614" t="str">
            <v>SHT0012150</v>
          </cell>
          <cell r="S19614">
            <v>1000</v>
          </cell>
        </row>
        <row r="19615">
          <cell r="N19615" t="str">
            <v>SHT0001013</v>
          </cell>
          <cell r="S19615">
            <v>1200</v>
          </cell>
        </row>
        <row r="19616">
          <cell r="N19616" t="str">
            <v>SHT0001013</v>
          </cell>
          <cell r="S19616">
            <v>3000</v>
          </cell>
        </row>
        <row r="19617">
          <cell r="N19617" t="str">
            <v>SHT0001013</v>
          </cell>
          <cell r="S19617">
            <v>600</v>
          </cell>
        </row>
        <row r="19618">
          <cell r="N19618" t="str">
            <v>SHT0001013</v>
          </cell>
          <cell r="S19618">
            <v>1800</v>
          </cell>
        </row>
        <row r="19619">
          <cell r="N19619" t="str">
            <v>SHT0001013</v>
          </cell>
          <cell r="S19619">
            <v>1200</v>
          </cell>
        </row>
        <row r="19620">
          <cell r="N19620" t="str">
            <v>SHT0001013</v>
          </cell>
          <cell r="S19620">
            <v>1800</v>
          </cell>
        </row>
        <row r="19621">
          <cell r="N19621" t="str">
            <v>SHT0001013</v>
          </cell>
          <cell r="S19621">
            <v>1200</v>
          </cell>
        </row>
        <row r="19622">
          <cell r="N19622" t="str">
            <v>SHT0001013</v>
          </cell>
          <cell r="S19622">
            <v>1800</v>
          </cell>
        </row>
        <row r="19623">
          <cell r="N19623" t="str">
            <v>SHT0001013</v>
          </cell>
          <cell r="S19623">
            <v>1800</v>
          </cell>
        </row>
        <row r="19624">
          <cell r="N19624" t="str">
            <v>SHT0001013</v>
          </cell>
          <cell r="S19624">
            <v>1800</v>
          </cell>
        </row>
        <row r="19625">
          <cell r="N19625" t="str">
            <v>SHT0001013</v>
          </cell>
          <cell r="S19625">
            <v>1800</v>
          </cell>
        </row>
        <row r="19626">
          <cell r="N19626" t="str">
            <v>SHT0001013</v>
          </cell>
          <cell r="S19626">
            <v>1800</v>
          </cell>
        </row>
        <row r="19627">
          <cell r="N19627" t="str">
            <v>SHT0001013</v>
          </cell>
          <cell r="S19627">
            <v>600</v>
          </cell>
        </row>
        <row r="19628">
          <cell r="N19628" t="str">
            <v>SHT0001013</v>
          </cell>
          <cell r="S19628">
            <v>6000</v>
          </cell>
        </row>
        <row r="19629">
          <cell r="N19629" t="str">
            <v>SHT0001013</v>
          </cell>
          <cell r="S19629">
            <v>3000</v>
          </cell>
        </row>
        <row r="19630">
          <cell r="N19630" t="str">
            <v>SHT0001013</v>
          </cell>
          <cell r="S19630">
            <v>5400</v>
          </cell>
        </row>
        <row r="19631">
          <cell r="N19631" t="str">
            <v>SHT0001013</v>
          </cell>
          <cell r="S19631">
            <v>3000</v>
          </cell>
        </row>
        <row r="19632">
          <cell r="N19632" t="str">
            <v>SHT0001013</v>
          </cell>
          <cell r="S19632">
            <v>3000</v>
          </cell>
        </row>
        <row r="19633">
          <cell r="N19633" t="str">
            <v>SHT0001013</v>
          </cell>
          <cell r="S19633">
            <v>3600</v>
          </cell>
        </row>
        <row r="19634">
          <cell r="N19634" t="str">
            <v>SHT0001013</v>
          </cell>
          <cell r="S19634">
            <v>3000</v>
          </cell>
        </row>
        <row r="19635">
          <cell r="N19635" t="str">
            <v>SHT0001013</v>
          </cell>
          <cell r="S19635">
            <v>2995</v>
          </cell>
        </row>
        <row r="19636">
          <cell r="N19636" t="str">
            <v>SHT0001013</v>
          </cell>
          <cell r="S19636">
            <v>4192</v>
          </cell>
        </row>
        <row r="19637">
          <cell r="N19637" t="str">
            <v>SHT0001013</v>
          </cell>
          <cell r="S19637">
            <v>3000</v>
          </cell>
        </row>
        <row r="19638">
          <cell r="N19638" t="str">
            <v>SHT0001013</v>
          </cell>
          <cell r="S19638">
            <v>3000</v>
          </cell>
        </row>
        <row r="19639">
          <cell r="N19639" t="str">
            <v>SHT0001013</v>
          </cell>
          <cell r="S19639">
            <v>3000</v>
          </cell>
        </row>
        <row r="19640">
          <cell r="N19640" t="str">
            <v>SHT0001013</v>
          </cell>
          <cell r="S19640">
            <v>3000</v>
          </cell>
        </row>
        <row r="19641">
          <cell r="N19641" t="str">
            <v>SHT0001013</v>
          </cell>
          <cell r="S19641">
            <v>3000</v>
          </cell>
        </row>
        <row r="19642">
          <cell r="N19642" t="str">
            <v>SHT0001013</v>
          </cell>
          <cell r="S19642">
            <v>2400</v>
          </cell>
        </row>
        <row r="19643">
          <cell r="N19643" t="str">
            <v>SHT0001013</v>
          </cell>
          <cell r="S19643">
            <v>6000</v>
          </cell>
        </row>
        <row r="19644">
          <cell r="N19644" t="str">
            <v>SHT0001013</v>
          </cell>
          <cell r="S19644">
            <v>4200</v>
          </cell>
        </row>
        <row r="19645">
          <cell r="N19645" t="str">
            <v>SHT0001013</v>
          </cell>
          <cell r="S19645">
            <v>3000</v>
          </cell>
        </row>
        <row r="19646">
          <cell r="N19646" t="str">
            <v>SHT0001013</v>
          </cell>
          <cell r="S19646">
            <v>2400</v>
          </cell>
        </row>
        <row r="19647">
          <cell r="N19647" t="str">
            <v>SHT0001013</v>
          </cell>
          <cell r="S19647">
            <v>3000</v>
          </cell>
        </row>
        <row r="19648">
          <cell r="N19648" t="str">
            <v>SHT0001013</v>
          </cell>
          <cell r="S19648">
            <v>6000</v>
          </cell>
        </row>
        <row r="19649">
          <cell r="N19649" t="str">
            <v>SHT0001013</v>
          </cell>
          <cell r="S19649">
            <v>6000</v>
          </cell>
        </row>
        <row r="19650">
          <cell r="N19650" t="str">
            <v>SHT0001013</v>
          </cell>
          <cell r="S19650">
            <v>3000</v>
          </cell>
        </row>
        <row r="19651">
          <cell r="N19651" t="str">
            <v>SHT0001013</v>
          </cell>
          <cell r="S19651">
            <v>3600</v>
          </cell>
        </row>
        <row r="19652">
          <cell r="N19652" t="str">
            <v>SHT0001013</v>
          </cell>
          <cell r="S19652">
            <v>3000</v>
          </cell>
        </row>
        <row r="19653">
          <cell r="N19653" t="str">
            <v>SHT0001013</v>
          </cell>
          <cell r="S19653">
            <v>3000</v>
          </cell>
        </row>
        <row r="19654">
          <cell r="N19654" t="str">
            <v>SHT0001013</v>
          </cell>
          <cell r="S19654">
            <v>6000</v>
          </cell>
        </row>
        <row r="19655">
          <cell r="N19655" t="str">
            <v>SHT0001013</v>
          </cell>
          <cell r="S19655">
            <v>3000</v>
          </cell>
        </row>
        <row r="19656">
          <cell r="N19656" t="str">
            <v>SHT0001013</v>
          </cell>
          <cell r="S19656">
            <v>3000</v>
          </cell>
        </row>
        <row r="19657">
          <cell r="N19657" t="str">
            <v>SHT0001013</v>
          </cell>
          <cell r="S19657">
            <v>2400</v>
          </cell>
        </row>
        <row r="19658">
          <cell r="N19658" t="str">
            <v>SHT0001013</v>
          </cell>
          <cell r="S19658">
            <v>3000</v>
          </cell>
        </row>
        <row r="19659">
          <cell r="N19659" t="str">
            <v>SHT0001013</v>
          </cell>
          <cell r="S19659">
            <v>2400</v>
          </cell>
        </row>
        <row r="19660">
          <cell r="N19660" t="str">
            <v>SHT0001013</v>
          </cell>
          <cell r="S19660">
            <v>1800</v>
          </cell>
        </row>
        <row r="19661">
          <cell r="N19661" t="str">
            <v>SHT0001013</v>
          </cell>
          <cell r="S19661">
            <v>1800</v>
          </cell>
        </row>
        <row r="19662">
          <cell r="N19662" t="str">
            <v>SHT0001013</v>
          </cell>
          <cell r="S19662">
            <v>1200</v>
          </cell>
        </row>
        <row r="19663">
          <cell r="N19663" t="str">
            <v>SHT0001013</v>
          </cell>
          <cell r="S19663">
            <v>3000</v>
          </cell>
        </row>
        <row r="19664">
          <cell r="N19664" t="str">
            <v>SHT0001013</v>
          </cell>
          <cell r="S19664">
            <v>3600</v>
          </cell>
        </row>
        <row r="19665">
          <cell r="N19665" t="str">
            <v>SHT0001013</v>
          </cell>
          <cell r="S19665">
            <v>3000</v>
          </cell>
        </row>
        <row r="19666">
          <cell r="N19666" t="str">
            <v>SHT0001013</v>
          </cell>
          <cell r="S19666">
            <v>1800</v>
          </cell>
        </row>
        <row r="19667">
          <cell r="N19667" t="str">
            <v>scs0004398</v>
          </cell>
          <cell r="S19667">
            <v>809</v>
          </cell>
        </row>
        <row r="19668">
          <cell r="N19668" t="str">
            <v>scs0004398</v>
          </cell>
          <cell r="S19668">
            <v>300</v>
          </cell>
        </row>
        <row r="19669">
          <cell r="N19669" t="str">
            <v>scs0004398</v>
          </cell>
          <cell r="S19669">
            <v>600</v>
          </cell>
        </row>
        <row r="19670">
          <cell r="N19670" t="str">
            <v>scs0004398</v>
          </cell>
          <cell r="S19670">
            <v>450</v>
          </cell>
        </row>
        <row r="19671">
          <cell r="N19671" t="str">
            <v>scs0004398</v>
          </cell>
          <cell r="S19671">
            <v>1024</v>
          </cell>
        </row>
        <row r="19672">
          <cell r="N19672" t="str">
            <v>scs0004398</v>
          </cell>
          <cell r="S19672">
            <v>600</v>
          </cell>
        </row>
        <row r="19673">
          <cell r="N19673" t="str">
            <v>scs0004398</v>
          </cell>
          <cell r="S19673">
            <v>2431</v>
          </cell>
        </row>
        <row r="19674">
          <cell r="N19674" t="str">
            <v>scs0004398</v>
          </cell>
          <cell r="S19674">
            <v>2849</v>
          </cell>
        </row>
        <row r="19675">
          <cell r="N19675" t="str">
            <v>scs0004398</v>
          </cell>
          <cell r="S19675">
            <v>2116</v>
          </cell>
        </row>
        <row r="19676">
          <cell r="N19676" t="str">
            <v>SCS0004398</v>
          </cell>
          <cell r="S19676">
            <v>1200</v>
          </cell>
        </row>
        <row r="19677">
          <cell r="N19677" t="str">
            <v>scs0004398</v>
          </cell>
          <cell r="S19677">
            <v>1768</v>
          </cell>
        </row>
        <row r="19678">
          <cell r="N19678" t="str">
            <v>scs0004398</v>
          </cell>
          <cell r="S19678">
            <v>300</v>
          </cell>
        </row>
        <row r="19679">
          <cell r="N19679" t="str">
            <v>scs0004398</v>
          </cell>
          <cell r="S19679">
            <v>200</v>
          </cell>
        </row>
        <row r="19680">
          <cell r="N19680" t="str">
            <v>BFA0000393</v>
          </cell>
          <cell r="S19680">
            <v>700</v>
          </cell>
        </row>
        <row r="19681">
          <cell r="N19681" t="str">
            <v>BFA0000393</v>
          </cell>
          <cell r="S19681">
            <v>800</v>
          </cell>
        </row>
        <row r="19682">
          <cell r="N19682" t="str">
            <v>BFA0000393</v>
          </cell>
          <cell r="S19682">
            <v>400</v>
          </cell>
        </row>
        <row r="19683">
          <cell r="N19683" t="str">
            <v>BFA0000393</v>
          </cell>
          <cell r="S19683">
            <v>400</v>
          </cell>
        </row>
        <row r="19684">
          <cell r="N19684" t="str">
            <v>BFA0000393</v>
          </cell>
          <cell r="S19684">
            <v>900</v>
          </cell>
        </row>
        <row r="19685">
          <cell r="N19685" t="str">
            <v>SCS0004191</v>
          </cell>
          <cell r="S19685">
            <v>600</v>
          </cell>
        </row>
        <row r="19686">
          <cell r="N19686" t="str">
            <v>BAS0000030</v>
          </cell>
          <cell r="S19686">
            <v>4000</v>
          </cell>
        </row>
        <row r="19687">
          <cell r="N19687" t="str">
            <v>SCS0004191</v>
          </cell>
          <cell r="S19687">
            <v>600</v>
          </cell>
        </row>
        <row r="19688">
          <cell r="N19688" t="str">
            <v>SCS0004191</v>
          </cell>
          <cell r="S19688">
            <v>600</v>
          </cell>
        </row>
        <row r="19689">
          <cell r="N19689" t="str">
            <v>SCS0004191</v>
          </cell>
          <cell r="S19689">
            <v>600</v>
          </cell>
        </row>
        <row r="19690">
          <cell r="N19690" t="str">
            <v>BAS0000030</v>
          </cell>
          <cell r="S19690">
            <v>3200</v>
          </cell>
        </row>
        <row r="19691">
          <cell r="N19691" t="str">
            <v>SCS0004191</v>
          </cell>
          <cell r="S19691">
            <v>600</v>
          </cell>
        </row>
        <row r="19692">
          <cell r="N19692" t="str">
            <v>BAS0000030</v>
          </cell>
          <cell r="S19692">
            <v>1600</v>
          </cell>
        </row>
        <row r="19693">
          <cell r="N19693" t="str">
            <v>SCS0004191</v>
          </cell>
          <cell r="S19693">
            <v>600</v>
          </cell>
        </row>
        <row r="19694">
          <cell r="N19694" t="str">
            <v>BAS0000030</v>
          </cell>
          <cell r="S19694">
            <v>2400</v>
          </cell>
        </row>
        <row r="19695">
          <cell r="N19695" t="str">
            <v>BAS0000030</v>
          </cell>
          <cell r="S19695">
            <v>1200</v>
          </cell>
        </row>
        <row r="19696">
          <cell r="N19696" t="str">
            <v>SCS0004191</v>
          </cell>
          <cell r="S19696">
            <v>600</v>
          </cell>
        </row>
        <row r="19697">
          <cell r="N19697" t="str">
            <v>BAS0000030</v>
          </cell>
          <cell r="S19697">
            <v>800</v>
          </cell>
        </row>
        <row r="19698">
          <cell r="N19698" t="str">
            <v>SCS0004191</v>
          </cell>
          <cell r="S19698">
            <v>400</v>
          </cell>
        </row>
        <row r="19699">
          <cell r="N19699" t="str">
            <v>SCS0004191</v>
          </cell>
          <cell r="S19699">
            <v>600</v>
          </cell>
        </row>
        <row r="19700">
          <cell r="N19700" t="str">
            <v>SCS0004191</v>
          </cell>
          <cell r="S19700">
            <v>600</v>
          </cell>
        </row>
        <row r="19701">
          <cell r="N19701" t="str">
            <v>SCS0004191</v>
          </cell>
          <cell r="S19701">
            <v>600</v>
          </cell>
        </row>
        <row r="19702">
          <cell r="N19702" t="str">
            <v>SCS0004191</v>
          </cell>
          <cell r="S19702">
            <v>600</v>
          </cell>
        </row>
        <row r="19703">
          <cell r="N19703" t="str">
            <v>SCS0004191</v>
          </cell>
          <cell r="S19703">
            <v>600</v>
          </cell>
        </row>
        <row r="19704">
          <cell r="N19704" t="str">
            <v>BAS0000030</v>
          </cell>
          <cell r="S19704">
            <v>3193</v>
          </cell>
        </row>
        <row r="19705">
          <cell r="N19705" t="str">
            <v>BAS0000030</v>
          </cell>
          <cell r="S19705">
            <v>1600</v>
          </cell>
        </row>
        <row r="19706">
          <cell r="N19706" t="str">
            <v>BAS0000030</v>
          </cell>
          <cell r="S19706">
            <v>1600</v>
          </cell>
        </row>
        <row r="19707">
          <cell r="N19707" t="str">
            <v>SCS0004191</v>
          </cell>
          <cell r="S19707">
            <v>1200</v>
          </cell>
        </row>
        <row r="19708">
          <cell r="N19708" t="str">
            <v>BAS0000030</v>
          </cell>
          <cell r="S19708">
            <v>2400</v>
          </cell>
        </row>
        <row r="19709">
          <cell r="N19709" t="str">
            <v>SCS0004191</v>
          </cell>
          <cell r="S19709">
            <v>1000</v>
          </cell>
        </row>
        <row r="19710">
          <cell r="N19710" t="str">
            <v>SCS0011981</v>
          </cell>
          <cell r="S19710">
            <v>200</v>
          </cell>
        </row>
        <row r="19711">
          <cell r="N19711" t="str">
            <v>SCS0004191</v>
          </cell>
          <cell r="S19711">
            <v>600</v>
          </cell>
        </row>
        <row r="19712">
          <cell r="N19712" t="str">
            <v>SCS0004191</v>
          </cell>
          <cell r="S19712">
            <v>600</v>
          </cell>
        </row>
        <row r="19713">
          <cell r="N19713" t="str">
            <v>SCS0011981</v>
          </cell>
          <cell r="S19713">
            <v>200</v>
          </cell>
        </row>
        <row r="19714">
          <cell r="N19714" t="str">
            <v>SCS0004191</v>
          </cell>
          <cell r="S19714">
            <v>600</v>
          </cell>
        </row>
        <row r="19715">
          <cell r="N19715" t="str">
            <v>BAS0000030</v>
          </cell>
          <cell r="S19715">
            <v>2388</v>
          </cell>
        </row>
        <row r="19716">
          <cell r="N19716" t="str">
            <v>SCS0004191</v>
          </cell>
          <cell r="S19716">
            <v>600</v>
          </cell>
        </row>
        <row r="19717">
          <cell r="N19717" t="str">
            <v>SCS0011981</v>
          </cell>
          <cell r="S19717">
            <v>200</v>
          </cell>
        </row>
        <row r="19718">
          <cell r="N19718" t="str">
            <v>BAS0000030</v>
          </cell>
          <cell r="S19718">
            <v>2400</v>
          </cell>
        </row>
        <row r="19719">
          <cell r="N19719" t="str">
            <v>SCS0011981</v>
          </cell>
          <cell r="S19719">
            <v>200</v>
          </cell>
        </row>
        <row r="19720">
          <cell r="N19720" t="str">
            <v>SCS0004191</v>
          </cell>
          <cell r="S19720">
            <v>600</v>
          </cell>
        </row>
        <row r="19721">
          <cell r="N19721" t="str">
            <v>SCS0011981</v>
          </cell>
          <cell r="S19721">
            <v>400</v>
          </cell>
        </row>
        <row r="19722">
          <cell r="N19722" t="str">
            <v>SCS0004191</v>
          </cell>
          <cell r="S19722">
            <v>600</v>
          </cell>
        </row>
        <row r="19723">
          <cell r="N19723" t="str">
            <v>SCS0004191</v>
          </cell>
          <cell r="S19723">
            <v>600</v>
          </cell>
        </row>
        <row r="19724">
          <cell r="N19724" t="str">
            <v>SCS0004191</v>
          </cell>
          <cell r="S19724">
            <v>600</v>
          </cell>
        </row>
        <row r="19725">
          <cell r="N19725" t="str">
            <v>SCS0011981</v>
          </cell>
          <cell r="S19725">
            <v>200</v>
          </cell>
        </row>
        <row r="19726">
          <cell r="N19726" t="str">
            <v>SCS0004191</v>
          </cell>
          <cell r="S19726">
            <v>600</v>
          </cell>
        </row>
        <row r="19727">
          <cell r="N19727" t="str">
            <v>BAS0000030</v>
          </cell>
          <cell r="S19727">
            <v>4000</v>
          </cell>
        </row>
        <row r="19728">
          <cell r="N19728" t="str">
            <v>SCS0004191</v>
          </cell>
          <cell r="S19728">
            <v>600</v>
          </cell>
        </row>
        <row r="19729">
          <cell r="N19729" t="str">
            <v>SCS0011981</v>
          </cell>
          <cell r="S19729">
            <v>200</v>
          </cell>
        </row>
        <row r="19730">
          <cell r="N19730" t="str">
            <v>SCS0004191</v>
          </cell>
          <cell r="S19730">
            <v>600</v>
          </cell>
        </row>
        <row r="19731">
          <cell r="N19731" t="str">
            <v>BAS0000030</v>
          </cell>
          <cell r="S19731">
            <v>4000</v>
          </cell>
        </row>
        <row r="19732">
          <cell r="N19732" t="str">
            <v>SCS0004191</v>
          </cell>
          <cell r="S19732">
            <v>600</v>
          </cell>
        </row>
        <row r="19733">
          <cell r="N19733" t="str">
            <v>SCS0004191</v>
          </cell>
          <cell r="S19733">
            <v>600</v>
          </cell>
        </row>
        <row r="19734">
          <cell r="N19734" t="str">
            <v>BAS0000030</v>
          </cell>
          <cell r="S19734">
            <v>4000</v>
          </cell>
        </row>
        <row r="19735">
          <cell r="N19735" t="str">
            <v>SCS0004191</v>
          </cell>
          <cell r="S19735">
            <v>600</v>
          </cell>
        </row>
        <row r="19736">
          <cell r="N19736" t="str">
            <v>SCS0004191</v>
          </cell>
          <cell r="S19736">
            <v>600</v>
          </cell>
        </row>
        <row r="19737">
          <cell r="N19737" t="str">
            <v>SCS0011981</v>
          </cell>
          <cell r="S19737">
            <v>400</v>
          </cell>
        </row>
        <row r="19738">
          <cell r="N19738" t="str">
            <v>BAS0000030</v>
          </cell>
          <cell r="S19738">
            <v>4000</v>
          </cell>
        </row>
        <row r="19739">
          <cell r="N19739" t="str">
            <v>SCS0011981</v>
          </cell>
          <cell r="S19739">
            <v>200</v>
          </cell>
        </row>
        <row r="19740">
          <cell r="N19740" t="str">
            <v>SCS0004191</v>
          </cell>
          <cell r="S19740">
            <v>700</v>
          </cell>
        </row>
        <row r="19741">
          <cell r="N19741" t="str">
            <v>SCS0004191</v>
          </cell>
          <cell r="S19741">
            <v>600</v>
          </cell>
        </row>
        <row r="19742">
          <cell r="N19742" t="str">
            <v>SCS0004191</v>
          </cell>
          <cell r="S19742">
            <v>375</v>
          </cell>
        </row>
        <row r="19743">
          <cell r="N19743" t="str">
            <v>SCS0004191</v>
          </cell>
          <cell r="S19743">
            <v>200</v>
          </cell>
        </row>
        <row r="19744">
          <cell r="N19744" t="str">
            <v>BAS0000030</v>
          </cell>
          <cell r="S19744">
            <v>4000</v>
          </cell>
        </row>
        <row r="19745">
          <cell r="N19745" t="str">
            <v>SCS0004191</v>
          </cell>
          <cell r="S19745">
            <v>600</v>
          </cell>
        </row>
        <row r="19746">
          <cell r="N19746" t="str">
            <v>BAS0000030</v>
          </cell>
          <cell r="S19746">
            <v>4000</v>
          </cell>
        </row>
        <row r="19747">
          <cell r="N19747" t="str">
            <v>SCS0011981</v>
          </cell>
          <cell r="S19747">
            <v>200</v>
          </cell>
        </row>
        <row r="19748">
          <cell r="N19748" t="str">
            <v>BAS0000030</v>
          </cell>
          <cell r="S19748">
            <v>125</v>
          </cell>
        </row>
        <row r="19749">
          <cell r="N19749" t="str">
            <v>SCS0004191</v>
          </cell>
          <cell r="S19749">
            <v>600</v>
          </cell>
        </row>
        <row r="19750">
          <cell r="N19750" t="str">
            <v>SCS0011981</v>
          </cell>
          <cell r="S19750">
            <v>200</v>
          </cell>
        </row>
        <row r="19751">
          <cell r="N19751" t="str">
            <v>SCS0004191</v>
          </cell>
          <cell r="S19751">
            <v>600</v>
          </cell>
        </row>
        <row r="19752">
          <cell r="N19752" t="str">
            <v>BAS0000030</v>
          </cell>
          <cell r="S19752">
            <v>4000</v>
          </cell>
        </row>
        <row r="19753">
          <cell r="N19753" t="str">
            <v>SCS0004191</v>
          </cell>
          <cell r="S19753">
            <v>600</v>
          </cell>
        </row>
        <row r="19754">
          <cell r="N19754" t="str">
            <v>BAS0000030</v>
          </cell>
          <cell r="S19754">
            <v>4000</v>
          </cell>
        </row>
        <row r="19755">
          <cell r="N19755" t="str">
            <v>SCS0004191</v>
          </cell>
          <cell r="S19755">
            <v>600</v>
          </cell>
        </row>
        <row r="19756">
          <cell r="N19756" t="str">
            <v>BAS0000030</v>
          </cell>
          <cell r="S19756">
            <v>4000</v>
          </cell>
        </row>
        <row r="19757">
          <cell r="N19757" t="str">
            <v>BAS0000030</v>
          </cell>
          <cell r="S19757">
            <v>1600</v>
          </cell>
        </row>
        <row r="19758">
          <cell r="N19758" t="str">
            <v>BAS0000030</v>
          </cell>
          <cell r="S19758">
            <v>1600</v>
          </cell>
        </row>
        <row r="19759">
          <cell r="N19759" t="str">
            <v>SCS0004191</v>
          </cell>
          <cell r="S19759">
            <v>600</v>
          </cell>
        </row>
        <row r="19760">
          <cell r="N19760" t="str">
            <v>BAS0000030</v>
          </cell>
          <cell r="S19760">
            <v>3709</v>
          </cell>
        </row>
        <row r="19761">
          <cell r="N19761" t="str">
            <v>BAS0000030</v>
          </cell>
          <cell r="S19761">
            <v>2400</v>
          </cell>
        </row>
        <row r="19762">
          <cell r="N19762" t="str">
            <v>BAS0000030</v>
          </cell>
          <cell r="S19762">
            <v>300</v>
          </cell>
        </row>
        <row r="19763">
          <cell r="N19763" t="str">
            <v>BAS0000030</v>
          </cell>
          <cell r="S19763">
            <v>2400</v>
          </cell>
        </row>
        <row r="19764">
          <cell r="N19764" t="str">
            <v>BAS0000030</v>
          </cell>
          <cell r="S19764">
            <v>1600</v>
          </cell>
        </row>
        <row r="19765">
          <cell r="N19765" t="str">
            <v>BAS0000030</v>
          </cell>
          <cell r="S19765">
            <v>836</v>
          </cell>
        </row>
        <row r="19766">
          <cell r="N19766" t="str">
            <v>BAS0000030</v>
          </cell>
          <cell r="S19766">
            <v>4000</v>
          </cell>
        </row>
        <row r="19767">
          <cell r="N19767" t="str">
            <v>BAS0000030</v>
          </cell>
          <cell r="S19767">
            <v>378</v>
          </cell>
        </row>
        <row r="19768">
          <cell r="N19768" t="str">
            <v>BAS0000030</v>
          </cell>
          <cell r="S19768">
            <v>895</v>
          </cell>
        </row>
        <row r="19769">
          <cell r="N19769" t="str">
            <v>BAS0000030</v>
          </cell>
          <cell r="S19769">
            <v>4000</v>
          </cell>
        </row>
        <row r="19770">
          <cell r="N19770" t="str">
            <v>SCS0004191</v>
          </cell>
          <cell r="S19770">
            <v>592</v>
          </cell>
        </row>
        <row r="19771">
          <cell r="N19771" t="str">
            <v>BAS0000030</v>
          </cell>
          <cell r="S19771">
            <v>3200</v>
          </cell>
        </row>
        <row r="19772">
          <cell r="N19772" t="str">
            <v>BAS0000030</v>
          </cell>
          <cell r="S19772">
            <v>4000</v>
          </cell>
        </row>
        <row r="19773">
          <cell r="N19773" t="str">
            <v>BAS0000030</v>
          </cell>
          <cell r="S19773">
            <v>2400</v>
          </cell>
        </row>
        <row r="19774">
          <cell r="N19774" t="str">
            <v>BAS0000030</v>
          </cell>
          <cell r="S19774">
            <v>1600</v>
          </cell>
        </row>
        <row r="19775">
          <cell r="N19775" t="str">
            <v>BAS0000030</v>
          </cell>
          <cell r="S19775">
            <v>2400</v>
          </cell>
        </row>
        <row r="19776">
          <cell r="N19776" t="str">
            <v>BAS0000030</v>
          </cell>
          <cell r="S19776">
            <v>1600</v>
          </cell>
        </row>
        <row r="19777">
          <cell r="N19777" t="str">
            <v>BAS0000030</v>
          </cell>
          <cell r="S19777">
            <v>1600</v>
          </cell>
        </row>
        <row r="19778">
          <cell r="N19778" t="str">
            <v>SCS0004191</v>
          </cell>
          <cell r="S19778">
            <v>600</v>
          </cell>
        </row>
        <row r="19779">
          <cell r="N19779" t="str">
            <v>SCS0004191</v>
          </cell>
          <cell r="S19779">
            <v>196</v>
          </cell>
        </row>
        <row r="19780">
          <cell r="N19780" t="str">
            <v>BAS0000030</v>
          </cell>
          <cell r="S19780">
            <v>3184</v>
          </cell>
        </row>
        <row r="19781">
          <cell r="N19781" t="str">
            <v>BAS0000030</v>
          </cell>
          <cell r="S19781">
            <v>3968</v>
          </cell>
        </row>
        <row r="19782">
          <cell r="N19782" t="str">
            <v>BAS0000030</v>
          </cell>
          <cell r="S19782">
            <v>3160</v>
          </cell>
        </row>
        <row r="19783">
          <cell r="N19783" t="str">
            <v>BFA0000325</v>
          </cell>
          <cell r="S19783">
            <v>313</v>
          </cell>
        </row>
        <row r="19784">
          <cell r="N19784" t="str">
            <v>BFA0000325</v>
          </cell>
          <cell r="S19784">
            <v>118</v>
          </cell>
        </row>
        <row r="19785">
          <cell r="N19785" t="str">
            <v>TSY0000349</v>
          </cell>
          <cell r="S19785">
            <v>100</v>
          </cell>
        </row>
        <row r="19786">
          <cell r="N19786" t="str">
            <v>TSY0000241</v>
          </cell>
          <cell r="S19786">
            <v>4000</v>
          </cell>
        </row>
        <row r="19787">
          <cell r="N19787" t="str">
            <v>TSY0000241</v>
          </cell>
          <cell r="S19787">
            <v>2000</v>
          </cell>
        </row>
        <row r="19788">
          <cell r="N19788" t="str">
            <v>TSY0000241</v>
          </cell>
          <cell r="S19788">
            <v>2000</v>
          </cell>
        </row>
        <row r="19789">
          <cell r="N19789" t="str">
            <v>TSY0000349</v>
          </cell>
          <cell r="S19789">
            <v>100</v>
          </cell>
        </row>
        <row r="19790">
          <cell r="N19790" t="str">
            <v>TSY0000241</v>
          </cell>
          <cell r="S19790">
            <v>4000</v>
          </cell>
        </row>
        <row r="19791">
          <cell r="N19791" t="str">
            <v>SHT0012033</v>
          </cell>
          <cell r="S19791">
            <v>10000</v>
          </cell>
        </row>
        <row r="19792">
          <cell r="N19792" t="str">
            <v>SLT0010948</v>
          </cell>
          <cell r="S19792">
            <v>57000</v>
          </cell>
        </row>
        <row r="19793">
          <cell r="N19793" t="str">
            <v>SLT0010948</v>
          </cell>
          <cell r="S19793">
            <v>10000</v>
          </cell>
        </row>
        <row r="19794">
          <cell r="N19794" t="str">
            <v>SLT0010948</v>
          </cell>
          <cell r="S19794">
            <v>4000</v>
          </cell>
        </row>
        <row r="19795">
          <cell r="N19795" t="str">
            <v>SLT0010948</v>
          </cell>
          <cell r="S19795">
            <v>48000</v>
          </cell>
        </row>
        <row r="19796">
          <cell r="N19796" t="str">
            <v>SLT0010948</v>
          </cell>
          <cell r="S19796">
            <v>23400</v>
          </cell>
        </row>
        <row r="19797">
          <cell r="N19797" t="str">
            <v>SLT0010948</v>
          </cell>
          <cell r="S19797">
            <v>2600</v>
          </cell>
        </row>
        <row r="19798">
          <cell r="N19798" t="str">
            <v>SHT0013858</v>
          </cell>
          <cell r="S19798">
            <v>300</v>
          </cell>
        </row>
        <row r="19799">
          <cell r="N19799" t="str">
            <v>SHT0013855</v>
          </cell>
          <cell r="S19799">
            <v>300</v>
          </cell>
        </row>
        <row r="19800">
          <cell r="N19800" t="str">
            <v>SHT0013858</v>
          </cell>
          <cell r="S19800">
            <v>600</v>
          </cell>
        </row>
        <row r="19801">
          <cell r="N19801" t="str">
            <v>SHT0013855</v>
          </cell>
          <cell r="S19801">
            <v>600</v>
          </cell>
        </row>
        <row r="19802">
          <cell r="N19802" t="str">
            <v>SHT0013855</v>
          </cell>
          <cell r="S19802">
            <v>600</v>
          </cell>
        </row>
        <row r="19803">
          <cell r="N19803" t="str">
            <v>SHT0013858</v>
          </cell>
          <cell r="S19803">
            <v>600</v>
          </cell>
        </row>
        <row r="19804">
          <cell r="N19804" t="str">
            <v>SHT0013855</v>
          </cell>
          <cell r="S19804">
            <v>600</v>
          </cell>
        </row>
        <row r="19805">
          <cell r="N19805" t="str">
            <v>SHT0013858</v>
          </cell>
          <cell r="S19805">
            <v>600</v>
          </cell>
        </row>
        <row r="19806">
          <cell r="N19806" t="str">
            <v>SHT0013855</v>
          </cell>
          <cell r="S19806">
            <v>220</v>
          </cell>
        </row>
        <row r="19807">
          <cell r="N19807" t="str">
            <v>SHT0013855</v>
          </cell>
          <cell r="S19807">
            <v>300</v>
          </cell>
        </row>
        <row r="19808">
          <cell r="N19808" t="str">
            <v>SHT0013858</v>
          </cell>
          <cell r="S19808">
            <v>600</v>
          </cell>
        </row>
        <row r="19809">
          <cell r="N19809" t="str">
            <v>SHT0013855</v>
          </cell>
          <cell r="S19809">
            <v>600</v>
          </cell>
        </row>
        <row r="19810">
          <cell r="N19810" t="str">
            <v>SHT0013858</v>
          </cell>
          <cell r="S19810">
            <v>600</v>
          </cell>
        </row>
        <row r="19811">
          <cell r="N19811" t="str">
            <v>SHT0013855</v>
          </cell>
          <cell r="S19811">
            <v>600</v>
          </cell>
        </row>
        <row r="19812">
          <cell r="N19812" t="str">
            <v>SHT0013858</v>
          </cell>
          <cell r="S19812">
            <v>600</v>
          </cell>
        </row>
        <row r="19813">
          <cell r="N19813" t="str">
            <v>SHT0013855</v>
          </cell>
          <cell r="S19813">
            <v>600</v>
          </cell>
        </row>
        <row r="19814">
          <cell r="N19814" t="str">
            <v>SHT0013858</v>
          </cell>
          <cell r="S19814">
            <v>300</v>
          </cell>
        </row>
        <row r="19815">
          <cell r="N19815" t="str">
            <v>SHT0013855</v>
          </cell>
          <cell r="S19815">
            <v>600</v>
          </cell>
        </row>
        <row r="19816">
          <cell r="N19816" t="str">
            <v>SHT0013855</v>
          </cell>
          <cell r="S19816">
            <v>600</v>
          </cell>
        </row>
        <row r="19817">
          <cell r="N19817" t="str">
            <v>SHT0013858</v>
          </cell>
          <cell r="S19817">
            <v>600</v>
          </cell>
        </row>
        <row r="19818">
          <cell r="N19818" t="str">
            <v>SHT0013855</v>
          </cell>
          <cell r="S19818">
            <v>600</v>
          </cell>
        </row>
        <row r="19819">
          <cell r="N19819" t="str">
            <v>SHT0013858</v>
          </cell>
          <cell r="S19819">
            <v>600</v>
          </cell>
        </row>
        <row r="19820">
          <cell r="N19820" t="str">
            <v>SHT0013855</v>
          </cell>
          <cell r="S19820">
            <v>600</v>
          </cell>
        </row>
        <row r="19821">
          <cell r="N19821" t="str">
            <v>SHT0013858</v>
          </cell>
          <cell r="S19821">
            <v>600</v>
          </cell>
        </row>
        <row r="19822">
          <cell r="N19822" t="str">
            <v>SHT0013855</v>
          </cell>
          <cell r="S19822">
            <v>600</v>
          </cell>
        </row>
        <row r="19823">
          <cell r="N19823" t="str">
            <v>SHT0013858</v>
          </cell>
          <cell r="S19823">
            <v>600</v>
          </cell>
        </row>
        <row r="19824">
          <cell r="N19824" t="str">
            <v>SHT0013855</v>
          </cell>
          <cell r="S19824">
            <v>600</v>
          </cell>
        </row>
        <row r="19825">
          <cell r="N19825" t="str">
            <v>SHT0013858</v>
          </cell>
          <cell r="S19825">
            <v>599</v>
          </cell>
        </row>
        <row r="19826">
          <cell r="N19826" t="str">
            <v>SHT0013855</v>
          </cell>
          <cell r="S19826">
            <v>600</v>
          </cell>
        </row>
        <row r="19827">
          <cell r="N19827" t="str">
            <v>SHT0013855</v>
          </cell>
          <cell r="S19827">
            <v>600</v>
          </cell>
        </row>
        <row r="19828">
          <cell r="N19828" t="str">
            <v>SHT0013858</v>
          </cell>
          <cell r="S19828">
            <v>600</v>
          </cell>
        </row>
        <row r="19829">
          <cell r="N19829" t="str">
            <v>SHT0013858</v>
          </cell>
          <cell r="S19829">
            <v>610</v>
          </cell>
        </row>
        <row r="19830">
          <cell r="N19830" t="str">
            <v>SHT0013855</v>
          </cell>
          <cell r="S19830">
            <v>600</v>
          </cell>
        </row>
        <row r="19831">
          <cell r="N19831" t="str">
            <v>SHT0013858</v>
          </cell>
          <cell r="S19831">
            <v>200</v>
          </cell>
        </row>
        <row r="19832">
          <cell r="N19832" t="str">
            <v>SHT0013855</v>
          </cell>
          <cell r="S19832">
            <v>600</v>
          </cell>
        </row>
        <row r="19833">
          <cell r="N19833" t="str">
            <v>SHT0013855</v>
          </cell>
          <cell r="S19833">
            <v>600</v>
          </cell>
        </row>
        <row r="19834">
          <cell r="N19834" t="str">
            <v>SHT0013855</v>
          </cell>
          <cell r="S19834">
            <v>600</v>
          </cell>
        </row>
        <row r="19835">
          <cell r="N19835" t="str">
            <v>SHT0013855</v>
          </cell>
          <cell r="S19835">
            <v>600</v>
          </cell>
        </row>
        <row r="19836">
          <cell r="N19836" t="str">
            <v>SHT0013855</v>
          </cell>
          <cell r="S19836">
            <v>603</v>
          </cell>
        </row>
        <row r="19837">
          <cell r="N19837" t="str">
            <v>SHT0013855</v>
          </cell>
          <cell r="S19837">
            <v>460</v>
          </cell>
        </row>
        <row r="19838">
          <cell r="N19838" t="str">
            <v>SHT0013858</v>
          </cell>
          <cell r="S19838">
            <v>600</v>
          </cell>
        </row>
        <row r="19839">
          <cell r="N19839" t="str">
            <v>SHT0013858</v>
          </cell>
          <cell r="S19839">
            <v>600</v>
          </cell>
        </row>
        <row r="19840">
          <cell r="N19840" t="str">
            <v>SHT0013858</v>
          </cell>
          <cell r="S19840">
            <v>600</v>
          </cell>
        </row>
        <row r="19841">
          <cell r="N19841" t="str">
            <v>SHT0013855</v>
          </cell>
          <cell r="S19841">
            <v>600</v>
          </cell>
        </row>
        <row r="19842">
          <cell r="N19842" t="str">
            <v>SHT0013855</v>
          </cell>
          <cell r="S19842">
            <v>600</v>
          </cell>
        </row>
        <row r="19843">
          <cell r="N19843" t="str">
            <v>SHT0013855</v>
          </cell>
          <cell r="S19843">
            <v>600</v>
          </cell>
        </row>
        <row r="19844">
          <cell r="N19844" t="str">
            <v>SHT0013855</v>
          </cell>
          <cell r="S19844">
            <v>600</v>
          </cell>
        </row>
        <row r="19845">
          <cell r="N19845" t="str">
            <v>SHT0013855</v>
          </cell>
          <cell r="S19845">
            <v>600</v>
          </cell>
        </row>
        <row r="19846">
          <cell r="N19846" t="str">
            <v>SHT0013855</v>
          </cell>
          <cell r="S19846">
            <v>300</v>
          </cell>
        </row>
        <row r="19847">
          <cell r="N19847" t="str">
            <v>SHT0013855</v>
          </cell>
          <cell r="S19847">
            <v>300</v>
          </cell>
        </row>
        <row r="19848">
          <cell r="N19848" t="str">
            <v>SHT0013858</v>
          </cell>
          <cell r="S19848">
            <v>600</v>
          </cell>
        </row>
        <row r="19849">
          <cell r="N19849" t="str">
            <v>SHT0013858</v>
          </cell>
          <cell r="S19849">
            <v>300</v>
          </cell>
        </row>
        <row r="19850">
          <cell r="N19850" t="str">
            <v>SHT0013855</v>
          </cell>
          <cell r="S19850">
            <v>300</v>
          </cell>
        </row>
        <row r="19851">
          <cell r="N19851" t="str">
            <v>SHT0013855</v>
          </cell>
          <cell r="S19851">
            <v>300</v>
          </cell>
        </row>
        <row r="19852">
          <cell r="N19852" t="str">
            <v>SHT0013858</v>
          </cell>
          <cell r="S19852">
            <v>300</v>
          </cell>
        </row>
        <row r="19853">
          <cell r="N19853" t="str">
            <v>SHT0013855</v>
          </cell>
          <cell r="S19853">
            <v>600</v>
          </cell>
        </row>
        <row r="19854">
          <cell r="N19854" t="str">
            <v>SHT0013855</v>
          </cell>
          <cell r="S19854">
            <v>600</v>
          </cell>
        </row>
        <row r="19855">
          <cell r="N19855" t="str">
            <v>SHT0013855</v>
          </cell>
          <cell r="S19855">
            <v>600</v>
          </cell>
        </row>
        <row r="19856">
          <cell r="N19856" t="str">
            <v>SHT0013858</v>
          </cell>
          <cell r="S19856">
            <v>600</v>
          </cell>
        </row>
        <row r="19857">
          <cell r="N19857" t="str">
            <v>SHT0013858</v>
          </cell>
          <cell r="S19857">
            <v>600</v>
          </cell>
        </row>
        <row r="19858">
          <cell r="N19858" t="str">
            <v>SHT0013855</v>
          </cell>
          <cell r="S19858">
            <v>900</v>
          </cell>
        </row>
        <row r="19859">
          <cell r="N19859" t="str">
            <v>SHT0013855</v>
          </cell>
          <cell r="S19859">
            <v>600</v>
          </cell>
        </row>
        <row r="19860">
          <cell r="N19860" t="str">
            <v>SHT0013855</v>
          </cell>
          <cell r="S19860">
            <v>600</v>
          </cell>
        </row>
        <row r="19861">
          <cell r="N19861" t="str">
            <v>SHT0013855</v>
          </cell>
          <cell r="S19861">
            <v>300</v>
          </cell>
        </row>
        <row r="19862">
          <cell r="N19862" t="str">
            <v>SHT0013858</v>
          </cell>
          <cell r="S19862">
            <v>600</v>
          </cell>
        </row>
        <row r="19863">
          <cell r="N19863" t="str">
            <v>SHT0013855</v>
          </cell>
          <cell r="S19863">
            <v>600</v>
          </cell>
        </row>
        <row r="19864">
          <cell r="N19864" t="str">
            <v>SHT0013855</v>
          </cell>
          <cell r="S19864">
            <v>300</v>
          </cell>
        </row>
        <row r="19865">
          <cell r="N19865" t="str">
            <v>SHT0013855</v>
          </cell>
          <cell r="S19865">
            <v>600</v>
          </cell>
        </row>
        <row r="19866">
          <cell r="N19866" t="str">
            <v>SHT0013858</v>
          </cell>
          <cell r="S19866">
            <v>300</v>
          </cell>
        </row>
        <row r="19867">
          <cell r="N19867" t="str">
            <v>SHT0013855</v>
          </cell>
          <cell r="S19867">
            <v>600</v>
          </cell>
        </row>
        <row r="19868">
          <cell r="N19868" t="str">
            <v>SHT0013855</v>
          </cell>
          <cell r="S19868">
            <v>600</v>
          </cell>
        </row>
        <row r="19869">
          <cell r="N19869" t="str">
            <v>SHT0013858</v>
          </cell>
          <cell r="S19869">
            <v>300</v>
          </cell>
        </row>
        <row r="19870">
          <cell r="N19870" t="str">
            <v>SHT0013858</v>
          </cell>
          <cell r="S19870">
            <v>300</v>
          </cell>
        </row>
        <row r="19871">
          <cell r="N19871" t="str">
            <v>SHT0013858</v>
          </cell>
          <cell r="S19871">
            <v>600</v>
          </cell>
        </row>
        <row r="19872">
          <cell r="N19872" t="str">
            <v>SHT0013855</v>
          </cell>
          <cell r="S19872">
            <v>200</v>
          </cell>
        </row>
        <row r="19873">
          <cell r="N19873" t="str">
            <v>SHT0013858</v>
          </cell>
          <cell r="S19873">
            <v>190</v>
          </cell>
        </row>
        <row r="19874">
          <cell r="N19874" t="str">
            <v>SHT0013858</v>
          </cell>
          <cell r="S19874">
            <v>300</v>
          </cell>
        </row>
        <row r="19875">
          <cell r="N19875" t="str">
            <v>SHT0013855</v>
          </cell>
          <cell r="S19875">
            <v>600</v>
          </cell>
        </row>
        <row r="19876">
          <cell r="N19876" t="str">
            <v>SHT0013855</v>
          </cell>
          <cell r="S19876">
            <v>600</v>
          </cell>
        </row>
        <row r="19877">
          <cell r="N19877" t="str">
            <v>SHT0013858</v>
          </cell>
          <cell r="S19877">
            <v>600</v>
          </cell>
        </row>
        <row r="19878">
          <cell r="N19878" t="str">
            <v>SHT0013855</v>
          </cell>
          <cell r="S19878">
            <v>600</v>
          </cell>
        </row>
        <row r="19879">
          <cell r="N19879" t="str">
            <v>SHT0013855</v>
          </cell>
          <cell r="S19879">
            <v>210</v>
          </cell>
        </row>
        <row r="19880">
          <cell r="N19880" t="str">
            <v>SHT0013855</v>
          </cell>
          <cell r="S19880">
            <v>600</v>
          </cell>
        </row>
        <row r="19881">
          <cell r="N19881" t="str">
            <v>SHT0013855</v>
          </cell>
          <cell r="S19881">
            <v>600</v>
          </cell>
        </row>
        <row r="19882">
          <cell r="N19882" t="str">
            <v>SHT0013858</v>
          </cell>
          <cell r="S19882">
            <v>600</v>
          </cell>
        </row>
        <row r="19883">
          <cell r="N19883" t="str">
            <v>SHT0013855</v>
          </cell>
          <cell r="S19883">
            <v>600</v>
          </cell>
        </row>
        <row r="19884">
          <cell r="N19884" t="str">
            <v>SHT0013858</v>
          </cell>
          <cell r="S19884">
            <v>300</v>
          </cell>
        </row>
        <row r="19885">
          <cell r="N19885" t="str">
            <v>SHT0013855</v>
          </cell>
          <cell r="S19885">
            <v>200</v>
          </cell>
        </row>
        <row r="19886">
          <cell r="N19886" t="str">
            <v>SHT0013858</v>
          </cell>
          <cell r="S19886">
            <v>600</v>
          </cell>
        </row>
        <row r="19887">
          <cell r="N19887" t="str">
            <v>SHT0013855</v>
          </cell>
          <cell r="S19887">
            <v>600</v>
          </cell>
        </row>
        <row r="19888">
          <cell r="N19888" t="str">
            <v>SHT0013858</v>
          </cell>
          <cell r="S19888">
            <v>600</v>
          </cell>
        </row>
        <row r="19889">
          <cell r="N19889" t="str">
            <v>SHT0013855</v>
          </cell>
          <cell r="S19889">
            <v>600</v>
          </cell>
        </row>
        <row r="19890">
          <cell r="N19890" t="str">
            <v>SHT0013858</v>
          </cell>
          <cell r="S19890">
            <v>600</v>
          </cell>
        </row>
        <row r="19891">
          <cell r="N19891" t="str">
            <v>SHT0013855</v>
          </cell>
          <cell r="S19891">
            <v>600</v>
          </cell>
        </row>
        <row r="19892">
          <cell r="N19892" t="str">
            <v>SHT0013855</v>
          </cell>
          <cell r="S19892">
            <v>600</v>
          </cell>
        </row>
        <row r="19893">
          <cell r="N19893" t="str">
            <v>SHT0013858</v>
          </cell>
          <cell r="S19893">
            <v>600</v>
          </cell>
        </row>
        <row r="19894">
          <cell r="N19894" t="str">
            <v>SHT0013855</v>
          </cell>
          <cell r="S19894">
            <v>600</v>
          </cell>
        </row>
        <row r="19895">
          <cell r="N19895" t="str">
            <v>SHT0013858</v>
          </cell>
          <cell r="S19895">
            <v>350</v>
          </cell>
        </row>
        <row r="19896">
          <cell r="N19896" t="str">
            <v>SHT0013855</v>
          </cell>
          <cell r="S19896">
            <v>600</v>
          </cell>
        </row>
        <row r="19897">
          <cell r="N19897" t="str">
            <v>SHT0013858</v>
          </cell>
          <cell r="S19897">
            <v>600</v>
          </cell>
        </row>
        <row r="19898">
          <cell r="N19898" t="str">
            <v>SHT0013858</v>
          </cell>
          <cell r="S19898">
            <v>600</v>
          </cell>
        </row>
        <row r="19899">
          <cell r="N19899" t="str">
            <v>SHT0013855</v>
          </cell>
          <cell r="S19899">
            <v>600</v>
          </cell>
        </row>
        <row r="19900">
          <cell r="N19900" t="str">
            <v>SHT0013855</v>
          </cell>
          <cell r="S19900">
            <v>600</v>
          </cell>
        </row>
        <row r="19901">
          <cell r="N19901" t="str">
            <v>SHT0013855</v>
          </cell>
          <cell r="S19901">
            <v>320</v>
          </cell>
        </row>
        <row r="19902">
          <cell r="N19902" t="str">
            <v>SHT0013855</v>
          </cell>
          <cell r="S19902">
            <v>600</v>
          </cell>
        </row>
        <row r="19903">
          <cell r="N19903" t="str">
            <v>SHT0013855</v>
          </cell>
          <cell r="S19903">
            <v>600</v>
          </cell>
        </row>
        <row r="19904">
          <cell r="N19904" t="str">
            <v>SHT0013855</v>
          </cell>
          <cell r="S19904">
            <v>300</v>
          </cell>
        </row>
        <row r="19905">
          <cell r="N19905" t="str">
            <v>SHT0013855</v>
          </cell>
          <cell r="S19905">
            <v>600</v>
          </cell>
        </row>
        <row r="19906">
          <cell r="N19906" t="str">
            <v>SHT0013858</v>
          </cell>
          <cell r="S19906">
            <v>600</v>
          </cell>
        </row>
        <row r="19907">
          <cell r="N19907" t="str">
            <v>SHT0013855</v>
          </cell>
          <cell r="S19907">
            <v>600</v>
          </cell>
        </row>
        <row r="19908">
          <cell r="N19908" t="str">
            <v>SHT0013858</v>
          </cell>
          <cell r="S19908">
            <v>600</v>
          </cell>
        </row>
        <row r="19909">
          <cell r="N19909" t="str">
            <v>SHT0013855</v>
          </cell>
          <cell r="S19909">
            <v>600</v>
          </cell>
        </row>
        <row r="19910">
          <cell r="N19910" t="str">
            <v>SHT0013855</v>
          </cell>
          <cell r="S19910">
            <v>300</v>
          </cell>
        </row>
        <row r="19911">
          <cell r="N19911" t="str">
            <v>SHT0013858</v>
          </cell>
          <cell r="S19911">
            <v>600</v>
          </cell>
        </row>
        <row r="19912">
          <cell r="N19912" t="str">
            <v>SHT0013855</v>
          </cell>
          <cell r="S19912">
            <v>600</v>
          </cell>
        </row>
        <row r="19913">
          <cell r="N19913" t="str">
            <v>SLT0010564</v>
          </cell>
          <cell r="S19913">
            <v>2500</v>
          </cell>
        </row>
        <row r="19914">
          <cell r="N19914" t="str">
            <v>SLT0010540</v>
          </cell>
          <cell r="S19914">
            <v>2500</v>
          </cell>
        </row>
        <row r="19915">
          <cell r="N19915" t="str">
            <v>SLT0010564</v>
          </cell>
          <cell r="S19915">
            <v>500</v>
          </cell>
        </row>
        <row r="19916">
          <cell r="N19916" t="str">
            <v>SLT0010540</v>
          </cell>
          <cell r="S19916">
            <v>500</v>
          </cell>
        </row>
        <row r="19917">
          <cell r="N19917" t="str">
            <v>SLT0010564</v>
          </cell>
          <cell r="S19917">
            <v>2500</v>
          </cell>
        </row>
        <row r="19918">
          <cell r="N19918" t="str">
            <v>SLT0010540</v>
          </cell>
          <cell r="S19918">
            <v>2500</v>
          </cell>
        </row>
        <row r="19919">
          <cell r="N19919" t="str">
            <v>SLT0010564</v>
          </cell>
          <cell r="S19919">
            <v>2500</v>
          </cell>
        </row>
        <row r="19920">
          <cell r="N19920" t="str">
            <v>SLT0010540</v>
          </cell>
          <cell r="S19920">
            <v>2500</v>
          </cell>
        </row>
        <row r="19921">
          <cell r="N19921" t="str">
            <v>SLT0010564</v>
          </cell>
          <cell r="S19921">
            <v>1500</v>
          </cell>
        </row>
        <row r="19922">
          <cell r="N19922" t="str">
            <v>SLT0010540</v>
          </cell>
          <cell r="S19922">
            <v>1500</v>
          </cell>
        </row>
        <row r="19923">
          <cell r="N19923" t="str">
            <v>SLT0010564</v>
          </cell>
          <cell r="S19923">
            <v>2000</v>
          </cell>
        </row>
        <row r="19924">
          <cell r="N19924" t="str">
            <v>SLT0010540</v>
          </cell>
          <cell r="S19924">
            <v>2000</v>
          </cell>
        </row>
        <row r="19925">
          <cell r="N19925" t="str">
            <v>SLT0010564</v>
          </cell>
          <cell r="S19925">
            <v>2000</v>
          </cell>
        </row>
        <row r="19926">
          <cell r="N19926" t="str">
            <v>SLT0010540</v>
          </cell>
          <cell r="S19926">
            <v>2000</v>
          </cell>
        </row>
        <row r="19927">
          <cell r="N19927" t="str">
            <v>SLT0010564</v>
          </cell>
          <cell r="S19927">
            <v>2000</v>
          </cell>
        </row>
        <row r="19928">
          <cell r="N19928" t="str">
            <v>SLT0010540</v>
          </cell>
          <cell r="S19928">
            <v>2000</v>
          </cell>
        </row>
        <row r="19929">
          <cell r="N19929" t="str">
            <v>SLT0010564</v>
          </cell>
          <cell r="S19929">
            <v>1000</v>
          </cell>
        </row>
        <row r="19930">
          <cell r="N19930" t="str">
            <v>SLT0010540</v>
          </cell>
          <cell r="S19930">
            <v>1000</v>
          </cell>
        </row>
        <row r="19931">
          <cell r="N19931" t="str">
            <v>SLT0010564</v>
          </cell>
          <cell r="S19931">
            <v>2000</v>
          </cell>
        </row>
        <row r="19932">
          <cell r="N19932" t="str">
            <v>SLT0010540</v>
          </cell>
          <cell r="S19932">
            <v>2000</v>
          </cell>
        </row>
        <row r="19933">
          <cell r="N19933" t="str">
            <v>SLT0010564</v>
          </cell>
          <cell r="S19933">
            <v>2500</v>
          </cell>
        </row>
        <row r="19934">
          <cell r="N19934" t="str">
            <v>SLT0010540</v>
          </cell>
          <cell r="S19934">
            <v>2500</v>
          </cell>
        </row>
        <row r="19935">
          <cell r="N19935" t="str">
            <v>TSY0000141</v>
          </cell>
          <cell r="S19935">
            <v>100</v>
          </cell>
        </row>
        <row r="19936">
          <cell r="N19936" t="str">
            <v>TSY0000141</v>
          </cell>
          <cell r="S19936">
            <v>200</v>
          </cell>
        </row>
        <row r="19937">
          <cell r="N19937" t="str">
            <v>TSY0000141</v>
          </cell>
          <cell r="S19937">
            <v>200</v>
          </cell>
        </row>
        <row r="19938">
          <cell r="N19938" t="str">
            <v>TSY0000141</v>
          </cell>
          <cell r="S19938">
            <v>500</v>
          </cell>
        </row>
        <row r="19939">
          <cell r="N19939" t="str">
            <v>TSY0000141</v>
          </cell>
          <cell r="S19939">
            <v>500</v>
          </cell>
        </row>
        <row r="19940">
          <cell r="N19940" t="str">
            <v>TSY0000141</v>
          </cell>
          <cell r="S19940">
            <v>500</v>
          </cell>
        </row>
        <row r="19941">
          <cell r="N19941" t="str">
            <v>TSY0000141</v>
          </cell>
          <cell r="S19941">
            <v>1000</v>
          </cell>
        </row>
        <row r="19942">
          <cell r="N19942" t="str">
            <v>TSY0000141</v>
          </cell>
          <cell r="S19942">
            <v>500</v>
          </cell>
        </row>
        <row r="19943">
          <cell r="N19943" t="str">
            <v>TSY0000141</v>
          </cell>
          <cell r="S19943">
            <v>1000</v>
          </cell>
        </row>
        <row r="19944">
          <cell r="N19944" t="str">
            <v>TSY0000141</v>
          </cell>
          <cell r="S19944">
            <v>1000</v>
          </cell>
        </row>
        <row r="19945">
          <cell r="N19945" t="str">
            <v>TSY0000141</v>
          </cell>
          <cell r="S19945">
            <v>900</v>
          </cell>
        </row>
        <row r="19946">
          <cell r="N19946" t="str">
            <v>TSY0000141</v>
          </cell>
          <cell r="S19946">
            <v>1000</v>
          </cell>
        </row>
        <row r="19947">
          <cell r="N19947" t="str">
            <v>TSY0000141</v>
          </cell>
          <cell r="S19947">
            <v>1260</v>
          </cell>
        </row>
        <row r="19948">
          <cell r="N19948" t="str">
            <v>TSY0000141</v>
          </cell>
          <cell r="S19948">
            <v>140</v>
          </cell>
        </row>
        <row r="19949">
          <cell r="N19949" t="str">
            <v>TSY0000141</v>
          </cell>
          <cell r="S19949">
            <v>2000</v>
          </cell>
        </row>
        <row r="19950">
          <cell r="N19950" t="str">
            <v>SCS0010820</v>
          </cell>
          <cell r="S19950">
            <v>1125</v>
          </cell>
        </row>
        <row r="19951">
          <cell r="N19951" t="str">
            <v>SCS0010818</v>
          </cell>
          <cell r="S19951">
            <v>1125</v>
          </cell>
        </row>
        <row r="19952">
          <cell r="N19952" t="str">
            <v>SCS0010820</v>
          </cell>
          <cell r="S19952">
            <v>1250</v>
          </cell>
        </row>
        <row r="19953">
          <cell r="N19953" t="str">
            <v>SCS0010818</v>
          </cell>
          <cell r="S19953">
            <v>1250</v>
          </cell>
        </row>
        <row r="19954">
          <cell r="N19954" t="str">
            <v>SHT0001085</v>
          </cell>
          <cell r="S19954">
            <v>1400</v>
          </cell>
        </row>
        <row r="19955">
          <cell r="N19955" t="str">
            <v>SHT0001085</v>
          </cell>
          <cell r="S19955">
            <v>2800</v>
          </cell>
        </row>
        <row r="19956">
          <cell r="N19956" t="str">
            <v>SHT0001085</v>
          </cell>
          <cell r="S19956">
            <v>2098</v>
          </cell>
        </row>
        <row r="19957">
          <cell r="N19957" t="str">
            <v>SHT0001085</v>
          </cell>
          <cell r="S19957">
            <v>1399</v>
          </cell>
        </row>
        <row r="19958">
          <cell r="N19958" t="str">
            <v>SHT0001085</v>
          </cell>
          <cell r="S19958">
            <v>1375</v>
          </cell>
        </row>
        <row r="19959">
          <cell r="N19959" t="str">
            <v>SHT0001085</v>
          </cell>
          <cell r="S19959">
            <v>3000</v>
          </cell>
        </row>
        <row r="19960">
          <cell r="N19960" t="str">
            <v>SHT0001085</v>
          </cell>
          <cell r="S19960">
            <v>2400</v>
          </cell>
        </row>
        <row r="19961">
          <cell r="N19961" t="str">
            <v>SHT0001085</v>
          </cell>
          <cell r="S19961">
            <v>700</v>
          </cell>
        </row>
        <row r="19962">
          <cell r="N19962" t="str">
            <v>SHT0001085</v>
          </cell>
          <cell r="S19962">
            <v>1600</v>
          </cell>
        </row>
        <row r="19963">
          <cell r="N19963" t="str">
            <v>SHT0001085</v>
          </cell>
          <cell r="S19963">
            <v>2800</v>
          </cell>
        </row>
        <row r="19964">
          <cell r="N19964" t="str">
            <v>SHT0001085</v>
          </cell>
          <cell r="S19964">
            <v>5600</v>
          </cell>
        </row>
        <row r="19965">
          <cell r="N19965" t="str">
            <v>SHT0001085</v>
          </cell>
          <cell r="S19965">
            <v>3500</v>
          </cell>
        </row>
        <row r="19966">
          <cell r="N19966" t="str">
            <v>SHT0001085</v>
          </cell>
          <cell r="S19966">
            <v>4200</v>
          </cell>
        </row>
        <row r="19967">
          <cell r="N19967" t="str">
            <v>SHT0001085</v>
          </cell>
          <cell r="S19967">
            <v>2800</v>
          </cell>
        </row>
        <row r="19968">
          <cell r="N19968" t="str">
            <v>SHT0001085</v>
          </cell>
          <cell r="S19968">
            <v>3500</v>
          </cell>
        </row>
        <row r="19969">
          <cell r="N19969" t="str">
            <v>SHT0001085</v>
          </cell>
          <cell r="S19969">
            <v>2100</v>
          </cell>
        </row>
        <row r="19970">
          <cell r="N19970" t="str">
            <v>SHT0001085</v>
          </cell>
          <cell r="S19970">
            <v>4200</v>
          </cell>
        </row>
        <row r="19971">
          <cell r="N19971" t="str">
            <v>SHT0001085</v>
          </cell>
          <cell r="S19971">
            <v>4200</v>
          </cell>
        </row>
        <row r="19972">
          <cell r="N19972" t="str">
            <v>TSY0000877</v>
          </cell>
          <cell r="S19972">
            <v>100</v>
          </cell>
        </row>
        <row r="19973">
          <cell r="N19973" t="str">
            <v>TSY0000877</v>
          </cell>
          <cell r="S19973">
            <v>200</v>
          </cell>
        </row>
        <row r="19974">
          <cell r="N19974" t="str">
            <v>TSY0000877</v>
          </cell>
          <cell r="S19974">
            <v>200</v>
          </cell>
        </row>
        <row r="19975">
          <cell r="N19975" t="str">
            <v>TSY0000877</v>
          </cell>
          <cell r="S19975">
            <v>500</v>
          </cell>
        </row>
        <row r="19976">
          <cell r="N19976" t="str">
            <v>TSY0000877</v>
          </cell>
          <cell r="S19976">
            <v>500</v>
          </cell>
        </row>
        <row r="19977">
          <cell r="N19977" t="str">
            <v>TSY0000877</v>
          </cell>
          <cell r="S19977">
            <v>500</v>
          </cell>
        </row>
        <row r="19978">
          <cell r="N19978" t="str">
            <v>TSY0000877</v>
          </cell>
          <cell r="S19978">
            <v>1000</v>
          </cell>
        </row>
        <row r="19979">
          <cell r="N19979" t="str">
            <v>TSY0000877</v>
          </cell>
          <cell r="S19979">
            <v>1000</v>
          </cell>
        </row>
        <row r="19980">
          <cell r="N19980" t="str">
            <v>TSY0000877</v>
          </cell>
          <cell r="S19980">
            <v>1260</v>
          </cell>
        </row>
        <row r="19981">
          <cell r="N19981" t="str">
            <v>TSY0000877</v>
          </cell>
          <cell r="S19981">
            <v>140</v>
          </cell>
        </row>
        <row r="19982">
          <cell r="N19982" t="str">
            <v>TSY0000877</v>
          </cell>
          <cell r="S19982">
            <v>2000</v>
          </cell>
        </row>
        <row r="19983">
          <cell r="N19983" t="str">
            <v>SHT0002826</v>
          </cell>
          <cell r="S19983">
            <v>1028</v>
          </cell>
        </row>
        <row r="19984">
          <cell r="N19984" t="str">
            <v>SHT0002825</v>
          </cell>
          <cell r="S19984">
            <v>1028</v>
          </cell>
        </row>
        <row r="19985">
          <cell r="N19985" t="str">
            <v>SHT0002826</v>
          </cell>
          <cell r="S19985">
            <v>780</v>
          </cell>
        </row>
        <row r="19986">
          <cell r="N19986" t="str">
            <v>SHT0002825</v>
          </cell>
          <cell r="S19986">
            <v>780</v>
          </cell>
        </row>
        <row r="19987">
          <cell r="N19987" t="str">
            <v>SHT0002826</v>
          </cell>
          <cell r="S19987">
            <v>423</v>
          </cell>
        </row>
        <row r="19988">
          <cell r="N19988" t="str">
            <v>SHT0002825</v>
          </cell>
          <cell r="S19988">
            <v>423</v>
          </cell>
        </row>
        <row r="19989">
          <cell r="N19989" t="str">
            <v>SHT0002826</v>
          </cell>
          <cell r="S19989">
            <v>200</v>
          </cell>
        </row>
        <row r="19990">
          <cell r="N19990" t="str">
            <v>SHT0002825</v>
          </cell>
          <cell r="S19990">
            <v>200</v>
          </cell>
        </row>
        <row r="19991">
          <cell r="N19991" t="str">
            <v>SHT0002826</v>
          </cell>
          <cell r="S19991">
            <v>460</v>
          </cell>
        </row>
        <row r="19992">
          <cell r="N19992" t="str">
            <v>SHT0002825</v>
          </cell>
          <cell r="S19992">
            <v>460</v>
          </cell>
        </row>
        <row r="19993">
          <cell r="N19993" t="str">
            <v>SHT0002826</v>
          </cell>
          <cell r="S19993">
            <v>402</v>
          </cell>
        </row>
        <row r="19994">
          <cell r="N19994" t="str">
            <v>SHT0002825</v>
          </cell>
          <cell r="S19994">
            <v>402</v>
          </cell>
        </row>
        <row r="19995">
          <cell r="N19995" t="str">
            <v>SHT0002826</v>
          </cell>
          <cell r="S19995">
            <v>311</v>
          </cell>
        </row>
        <row r="19996">
          <cell r="N19996" t="str">
            <v>SHT0002825</v>
          </cell>
          <cell r="S19996">
            <v>311</v>
          </cell>
        </row>
        <row r="19997">
          <cell r="N19997" t="str">
            <v>SHT0002826</v>
          </cell>
          <cell r="S19997">
            <v>464</v>
          </cell>
        </row>
        <row r="19998">
          <cell r="N19998" t="str">
            <v>SHT0002825</v>
          </cell>
          <cell r="S19998">
            <v>464</v>
          </cell>
        </row>
        <row r="19999">
          <cell r="N19999" t="str">
            <v>SHT0002826</v>
          </cell>
          <cell r="S19999">
            <v>583</v>
          </cell>
        </row>
        <row r="20000">
          <cell r="N20000" t="str">
            <v>SHT0002825</v>
          </cell>
          <cell r="S20000">
            <v>583</v>
          </cell>
        </row>
        <row r="20001">
          <cell r="N20001" t="str">
            <v>SHT0002826</v>
          </cell>
          <cell r="S20001">
            <v>255</v>
          </cell>
        </row>
        <row r="20002">
          <cell r="N20002" t="str">
            <v>SHT0002825</v>
          </cell>
          <cell r="S20002">
            <v>255</v>
          </cell>
        </row>
        <row r="20003">
          <cell r="N20003" t="str">
            <v>SHT0002826</v>
          </cell>
          <cell r="S20003">
            <v>300</v>
          </cell>
        </row>
        <row r="20004">
          <cell r="N20004" t="str">
            <v>SHT0002825</v>
          </cell>
          <cell r="S20004">
            <v>300</v>
          </cell>
        </row>
        <row r="20005">
          <cell r="N20005" t="str">
            <v>SHT0002826</v>
          </cell>
          <cell r="S20005">
            <v>235</v>
          </cell>
        </row>
        <row r="20006">
          <cell r="N20006" t="str">
            <v>SHT0002825</v>
          </cell>
          <cell r="S20006">
            <v>235</v>
          </cell>
        </row>
        <row r="20007">
          <cell r="N20007" t="str">
            <v>SLT0010533</v>
          </cell>
          <cell r="S20007">
            <v>2000</v>
          </cell>
        </row>
        <row r="20008">
          <cell r="N20008" t="str">
            <v>SLT0011266</v>
          </cell>
          <cell r="S20008">
            <v>1100</v>
          </cell>
        </row>
        <row r="20009">
          <cell r="N20009" t="str">
            <v>SLT0010533</v>
          </cell>
          <cell r="S20009">
            <v>2000</v>
          </cell>
        </row>
        <row r="20010">
          <cell r="N20010" t="str">
            <v>SLT0010533</v>
          </cell>
          <cell r="S20010">
            <v>2000</v>
          </cell>
        </row>
        <row r="20011">
          <cell r="N20011" t="str">
            <v>SLT0011266</v>
          </cell>
          <cell r="S20011">
            <v>1100</v>
          </cell>
        </row>
        <row r="20012">
          <cell r="N20012" t="str">
            <v>SLT0010533</v>
          </cell>
          <cell r="S20012">
            <v>2000</v>
          </cell>
        </row>
        <row r="20013">
          <cell r="N20013" t="str">
            <v>SLT0010533</v>
          </cell>
          <cell r="S20013">
            <v>2000</v>
          </cell>
        </row>
        <row r="20014">
          <cell r="N20014" t="str">
            <v>SLT0010533</v>
          </cell>
          <cell r="S20014">
            <v>1300</v>
          </cell>
        </row>
        <row r="20015">
          <cell r="N20015" t="str">
            <v>sht0001894</v>
          </cell>
          <cell r="S20015">
            <v>430</v>
          </cell>
        </row>
        <row r="20016">
          <cell r="N20016" t="str">
            <v>SLT0011266</v>
          </cell>
          <cell r="S20016">
            <v>2105</v>
          </cell>
        </row>
        <row r="20017">
          <cell r="N20017" t="str">
            <v>SLT0010533</v>
          </cell>
          <cell r="S20017">
            <v>2000</v>
          </cell>
        </row>
        <row r="20018">
          <cell r="N20018" t="str">
            <v>SLT0010533</v>
          </cell>
          <cell r="S20018">
            <v>4000</v>
          </cell>
        </row>
        <row r="20019">
          <cell r="N20019" t="str">
            <v>SLT0011266</v>
          </cell>
          <cell r="S20019">
            <v>2393</v>
          </cell>
        </row>
        <row r="20020">
          <cell r="N20020" t="str">
            <v>SLT0011266</v>
          </cell>
          <cell r="S20020">
            <v>1993</v>
          </cell>
        </row>
        <row r="20021">
          <cell r="N20021" t="str">
            <v>SLT0010533</v>
          </cell>
          <cell r="S20021">
            <v>4000</v>
          </cell>
        </row>
        <row r="20022">
          <cell r="N20022" t="str">
            <v>SLT0010533</v>
          </cell>
          <cell r="S20022">
            <v>4000</v>
          </cell>
        </row>
        <row r="20023">
          <cell r="N20023" t="str">
            <v>SLT0010533</v>
          </cell>
          <cell r="S20023">
            <v>4000</v>
          </cell>
        </row>
        <row r="20024">
          <cell r="N20024" t="str">
            <v>SLT0010533</v>
          </cell>
          <cell r="S20024">
            <v>8000</v>
          </cell>
        </row>
        <row r="20025">
          <cell r="N20025" t="str">
            <v>SLT0011266</v>
          </cell>
          <cell r="S20025">
            <v>5566</v>
          </cell>
        </row>
        <row r="20026">
          <cell r="N20026" t="str">
            <v>SLT0011638</v>
          </cell>
          <cell r="S20026">
            <v>600</v>
          </cell>
        </row>
        <row r="20027">
          <cell r="N20027" t="str">
            <v>SLT0010533</v>
          </cell>
          <cell r="S20027">
            <v>2000</v>
          </cell>
        </row>
        <row r="20028">
          <cell r="N20028" t="str">
            <v>SLT0011266</v>
          </cell>
          <cell r="S20028">
            <v>600</v>
          </cell>
        </row>
        <row r="20029">
          <cell r="N20029" t="str">
            <v>SLT0010533</v>
          </cell>
          <cell r="S20029">
            <v>8000</v>
          </cell>
        </row>
        <row r="20030">
          <cell r="N20030" t="str">
            <v>SLT0010533</v>
          </cell>
          <cell r="S20030">
            <v>8000</v>
          </cell>
        </row>
        <row r="20031">
          <cell r="N20031" t="str">
            <v>SLT0010533</v>
          </cell>
          <cell r="S20031">
            <v>4400</v>
          </cell>
        </row>
        <row r="20032">
          <cell r="N20032" t="str">
            <v>SLT0010533</v>
          </cell>
          <cell r="S20032">
            <v>10000</v>
          </cell>
        </row>
        <row r="20033">
          <cell r="N20033" t="str">
            <v>SLT0011266</v>
          </cell>
          <cell r="S20033">
            <v>4152</v>
          </cell>
        </row>
        <row r="20034">
          <cell r="N20034" t="str">
            <v>SLT0010533</v>
          </cell>
          <cell r="S20034">
            <v>6000</v>
          </cell>
        </row>
        <row r="20035">
          <cell r="N20035" t="str">
            <v>SLT0010533</v>
          </cell>
          <cell r="S20035">
            <v>4000</v>
          </cell>
        </row>
        <row r="20036">
          <cell r="N20036" t="str">
            <v>SLT0011266</v>
          </cell>
          <cell r="S20036">
            <v>1950</v>
          </cell>
        </row>
        <row r="20037">
          <cell r="N20037" t="str">
            <v>SHT0000801</v>
          </cell>
          <cell r="S20037">
            <v>600</v>
          </cell>
        </row>
        <row r="20038">
          <cell r="N20038" t="str">
            <v>SHT0000800</v>
          </cell>
          <cell r="S20038">
            <v>900</v>
          </cell>
        </row>
        <row r="20039">
          <cell r="N20039" t="str">
            <v>SHT0000801</v>
          </cell>
          <cell r="S20039">
            <v>1010</v>
          </cell>
        </row>
        <row r="20040">
          <cell r="N20040" t="str">
            <v>SHT0000800</v>
          </cell>
          <cell r="S20040">
            <v>1010</v>
          </cell>
        </row>
        <row r="20041">
          <cell r="N20041" t="str">
            <v>SHT0000801</v>
          </cell>
          <cell r="S20041">
            <v>450</v>
          </cell>
        </row>
        <row r="20042">
          <cell r="N20042" t="str">
            <v>SHT0000800</v>
          </cell>
          <cell r="S20042">
            <v>450</v>
          </cell>
        </row>
        <row r="20043">
          <cell r="N20043" t="str">
            <v>SHT0000801</v>
          </cell>
          <cell r="S20043">
            <v>728</v>
          </cell>
        </row>
        <row r="20044">
          <cell r="N20044" t="str">
            <v>SHT0000800</v>
          </cell>
          <cell r="S20044">
            <v>728</v>
          </cell>
        </row>
        <row r="20045">
          <cell r="N20045" t="str">
            <v>SHT0000801</v>
          </cell>
          <cell r="S20045">
            <v>600</v>
          </cell>
        </row>
        <row r="20046">
          <cell r="N20046" t="str">
            <v>SHT0000800</v>
          </cell>
          <cell r="S20046">
            <v>600</v>
          </cell>
        </row>
        <row r="20047">
          <cell r="N20047" t="str">
            <v>SHT0000801</v>
          </cell>
          <cell r="S20047">
            <v>600</v>
          </cell>
        </row>
        <row r="20048">
          <cell r="N20048" t="str">
            <v>SHT0000800</v>
          </cell>
          <cell r="S20048">
            <v>600</v>
          </cell>
        </row>
        <row r="20049">
          <cell r="N20049" t="str">
            <v>SHT0000801</v>
          </cell>
          <cell r="S20049">
            <v>300</v>
          </cell>
        </row>
        <row r="20050">
          <cell r="N20050" t="str">
            <v>SHT0000800</v>
          </cell>
          <cell r="S20050">
            <v>300</v>
          </cell>
        </row>
        <row r="20051">
          <cell r="N20051" t="str">
            <v>SHT0000801</v>
          </cell>
          <cell r="S20051">
            <v>192</v>
          </cell>
        </row>
        <row r="20052">
          <cell r="N20052" t="str">
            <v>SHT0000800</v>
          </cell>
          <cell r="S20052">
            <v>538</v>
          </cell>
        </row>
        <row r="20053">
          <cell r="N20053" t="str">
            <v>SHT0000801</v>
          </cell>
          <cell r="S20053">
            <v>300</v>
          </cell>
        </row>
        <row r="20054">
          <cell r="N20054" t="str">
            <v>SHT0000800</v>
          </cell>
          <cell r="S20054">
            <v>300</v>
          </cell>
        </row>
        <row r="20055">
          <cell r="N20055" t="str">
            <v>SHT0000800</v>
          </cell>
          <cell r="S20055">
            <v>900</v>
          </cell>
        </row>
        <row r="20056">
          <cell r="N20056" t="str">
            <v>SHT0000801</v>
          </cell>
          <cell r="S20056">
            <v>900</v>
          </cell>
        </row>
        <row r="20057">
          <cell r="N20057" t="str">
            <v>SHT0000800</v>
          </cell>
          <cell r="S20057">
            <v>900</v>
          </cell>
        </row>
        <row r="20058">
          <cell r="N20058" t="str">
            <v>SHT0000801</v>
          </cell>
          <cell r="S20058">
            <v>900</v>
          </cell>
        </row>
        <row r="20059">
          <cell r="N20059" t="str">
            <v>SHT0000800</v>
          </cell>
          <cell r="S20059">
            <v>900</v>
          </cell>
        </row>
        <row r="20060">
          <cell r="N20060" t="str">
            <v>SHT0000801</v>
          </cell>
          <cell r="S20060">
            <v>1500</v>
          </cell>
        </row>
        <row r="20061">
          <cell r="N20061" t="str">
            <v>SHT0000800</v>
          </cell>
          <cell r="S20061">
            <v>1500</v>
          </cell>
        </row>
        <row r="20062">
          <cell r="N20062" t="str">
            <v>SHT0000801</v>
          </cell>
          <cell r="S20062">
            <v>900</v>
          </cell>
        </row>
        <row r="20063">
          <cell r="N20063" t="str">
            <v>SHT0000800</v>
          </cell>
          <cell r="S20063">
            <v>900</v>
          </cell>
        </row>
        <row r="20064">
          <cell r="N20064" t="str">
            <v>SHT0000801</v>
          </cell>
          <cell r="S20064">
            <v>600</v>
          </cell>
        </row>
        <row r="20065">
          <cell r="N20065" t="str">
            <v>SHT0000800</v>
          </cell>
          <cell r="S20065">
            <v>600</v>
          </cell>
        </row>
        <row r="20066">
          <cell r="N20066" t="str">
            <v>SHT0000801</v>
          </cell>
          <cell r="S20066">
            <v>600</v>
          </cell>
        </row>
        <row r="20067">
          <cell r="N20067" t="str">
            <v>SHT0000800</v>
          </cell>
          <cell r="S20067">
            <v>600</v>
          </cell>
        </row>
        <row r="20068">
          <cell r="N20068" t="str">
            <v>SHT0000801</v>
          </cell>
          <cell r="S20068">
            <v>600</v>
          </cell>
        </row>
        <row r="20069">
          <cell r="N20069" t="str">
            <v>SHT0000800</v>
          </cell>
          <cell r="S20069">
            <v>600</v>
          </cell>
        </row>
        <row r="20070">
          <cell r="N20070" t="str">
            <v>SHT0000801</v>
          </cell>
          <cell r="S20070">
            <v>276</v>
          </cell>
        </row>
        <row r="20071">
          <cell r="N20071" t="str">
            <v>SHT0000800</v>
          </cell>
          <cell r="S20071">
            <v>300</v>
          </cell>
        </row>
        <row r="20072">
          <cell r="N20072" t="str">
            <v>SHT0000801</v>
          </cell>
          <cell r="S20072">
            <v>300</v>
          </cell>
        </row>
        <row r="20073">
          <cell r="N20073" t="str">
            <v>SHT0000800</v>
          </cell>
          <cell r="S20073">
            <v>300</v>
          </cell>
        </row>
        <row r="20074">
          <cell r="N20074" t="str">
            <v>SHT0000801</v>
          </cell>
          <cell r="S20074">
            <v>1052</v>
          </cell>
        </row>
        <row r="20075">
          <cell r="N20075" t="str">
            <v>SHT0000800</v>
          </cell>
          <cell r="S20075">
            <v>1099</v>
          </cell>
        </row>
        <row r="20076">
          <cell r="N20076" t="str">
            <v>SHT0000801</v>
          </cell>
          <cell r="S20076">
            <v>1200</v>
          </cell>
        </row>
        <row r="20077">
          <cell r="N20077" t="str">
            <v>SHT0000800</v>
          </cell>
          <cell r="S20077">
            <v>1200</v>
          </cell>
        </row>
        <row r="20078">
          <cell r="N20078" t="str">
            <v>SHT0000801</v>
          </cell>
          <cell r="S20078">
            <v>900</v>
          </cell>
        </row>
        <row r="20079">
          <cell r="N20079" t="str">
            <v>SHT0000800</v>
          </cell>
          <cell r="S20079">
            <v>900</v>
          </cell>
        </row>
        <row r="20080">
          <cell r="N20080" t="str">
            <v>SHT0000801</v>
          </cell>
          <cell r="S20080">
            <v>1200</v>
          </cell>
        </row>
        <row r="20081">
          <cell r="N20081" t="str">
            <v>SHT0000800</v>
          </cell>
          <cell r="S20081">
            <v>1200</v>
          </cell>
        </row>
        <row r="20082">
          <cell r="N20082" t="str">
            <v>SHT0000801</v>
          </cell>
          <cell r="S20082">
            <v>1800</v>
          </cell>
        </row>
        <row r="20083">
          <cell r="N20083" t="str">
            <v>SHT0000800</v>
          </cell>
          <cell r="S20083">
            <v>1800</v>
          </cell>
        </row>
        <row r="20084">
          <cell r="N20084" t="str">
            <v>SHT0000801</v>
          </cell>
          <cell r="S20084">
            <v>1500</v>
          </cell>
        </row>
        <row r="20085">
          <cell r="N20085" t="str">
            <v>SHT0000800</v>
          </cell>
          <cell r="S20085">
            <v>1500</v>
          </cell>
        </row>
        <row r="20086">
          <cell r="N20086" t="str">
            <v>SHT0000801</v>
          </cell>
          <cell r="S20086">
            <v>437</v>
          </cell>
        </row>
        <row r="20087">
          <cell r="N20087" t="str">
            <v>SHT0000800</v>
          </cell>
          <cell r="S20087">
            <v>470</v>
          </cell>
        </row>
        <row r="20088">
          <cell r="N20088" t="str">
            <v>SHT0001069</v>
          </cell>
          <cell r="S20088">
            <v>133</v>
          </cell>
        </row>
        <row r="20089">
          <cell r="N20089" t="str">
            <v>SHT0001069</v>
          </cell>
          <cell r="S20089">
            <v>200</v>
          </cell>
        </row>
        <row r="20090">
          <cell r="N20090" t="str">
            <v>SHT0001069</v>
          </cell>
          <cell r="S20090">
            <v>100</v>
          </cell>
        </row>
        <row r="20091">
          <cell r="N20091" t="str">
            <v>SHT0001069</v>
          </cell>
          <cell r="S20091">
            <v>300</v>
          </cell>
        </row>
        <row r="20092">
          <cell r="N20092" t="str">
            <v>SHT0010522</v>
          </cell>
          <cell r="S20092">
            <v>1200</v>
          </cell>
        </row>
        <row r="20093">
          <cell r="N20093" t="str">
            <v>SHT0010522</v>
          </cell>
          <cell r="S20093">
            <v>2000</v>
          </cell>
        </row>
        <row r="20094">
          <cell r="N20094" t="str">
            <v>SHT0010522</v>
          </cell>
          <cell r="S20094">
            <v>1200</v>
          </cell>
        </row>
        <row r="20095">
          <cell r="N20095" t="str">
            <v>SHT0010522</v>
          </cell>
          <cell r="S20095">
            <v>3200</v>
          </cell>
        </row>
        <row r="20096">
          <cell r="N20096" t="str">
            <v>SHT0010522</v>
          </cell>
          <cell r="S20096">
            <v>1200</v>
          </cell>
        </row>
        <row r="20097">
          <cell r="N20097" t="str">
            <v>SHT0010522</v>
          </cell>
          <cell r="S20097">
            <v>1600</v>
          </cell>
        </row>
        <row r="20098">
          <cell r="N20098" t="str">
            <v>SHT0010522</v>
          </cell>
          <cell r="S20098">
            <v>2000</v>
          </cell>
        </row>
        <row r="20099">
          <cell r="N20099" t="str">
            <v>SHT0010522</v>
          </cell>
          <cell r="S20099">
            <v>2400</v>
          </cell>
        </row>
        <row r="20100">
          <cell r="N20100" t="str">
            <v>SHT0010522</v>
          </cell>
          <cell r="S20100">
            <v>2400</v>
          </cell>
        </row>
        <row r="20101">
          <cell r="N20101" t="str">
            <v>SHT0010522</v>
          </cell>
          <cell r="S20101">
            <v>2800</v>
          </cell>
        </row>
        <row r="20102">
          <cell r="N20102" t="str">
            <v>SLT0011487</v>
          </cell>
          <cell r="S20102">
            <v>930</v>
          </cell>
        </row>
        <row r="20103">
          <cell r="N20103" t="str">
            <v>SHT0010522</v>
          </cell>
          <cell r="S20103">
            <v>1200</v>
          </cell>
        </row>
        <row r="20104">
          <cell r="N20104" t="str">
            <v>SHT0010522</v>
          </cell>
          <cell r="S20104">
            <v>2400</v>
          </cell>
        </row>
        <row r="20105">
          <cell r="N20105" t="str">
            <v>SHT0010522</v>
          </cell>
          <cell r="S20105">
            <v>3</v>
          </cell>
        </row>
        <row r="20106">
          <cell r="N20106" t="str">
            <v>SHT0010522</v>
          </cell>
          <cell r="S20106">
            <v>1200</v>
          </cell>
        </row>
        <row r="20107">
          <cell r="N20107" t="str">
            <v>SLT0010910</v>
          </cell>
          <cell r="S20107">
            <v>2700</v>
          </cell>
        </row>
        <row r="20108">
          <cell r="N20108" t="str">
            <v>SCS0010820</v>
          </cell>
          <cell r="S20108">
            <v>1000</v>
          </cell>
        </row>
        <row r="20109">
          <cell r="N20109" t="str">
            <v>SCS0010818</v>
          </cell>
          <cell r="S20109">
            <v>1000</v>
          </cell>
        </row>
        <row r="20110">
          <cell r="N20110" t="str">
            <v>SCS0010820</v>
          </cell>
          <cell r="S20110">
            <v>1000</v>
          </cell>
        </row>
        <row r="20111">
          <cell r="N20111" t="str">
            <v>SCS0010818</v>
          </cell>
          <cell r="S20111">
            <v>1000</v>
          </cell>
        </row>
        <row r="20112">
          <cell r="N20112" t="str">
            <v>SCS0010820</v>
          </cell>
          <cell r="S20112">
            <v>1008</v>
          </cell>
        </row>
        <row r="20113">
          <cell r="N20113" t="str">
            <v>SCS0010818</v>
          </cell>
          <cell r="S20113">
            <v>1008</v>
          </cell>
        </row>
        <row r="20114">
          <cell r="N20114" t="str">
            <v>SCS0010820</v>
          </cell>
          <cell r="S20114">
            <v>970</v>
          </cell>
        </row>
        <row r="20115">
          <cell r="N20115" t="str">
            <v>SCS0010818</v>
          </cell>
          <cell r="S20115">
            <v>1008</v>
          </cell>
        </row>
        <row r="20116">
          <cell r="N20116" t="str">
            <v>SCS0010820</v>
          </cell>
          <cell r="S20116">
            <v>1000</v>
          </cell>
        </row>
        <row r="20117">
          <cell r="N20117" t="str">
            <v>SCS0010818</v>
          </cell>
          <cell r="S20117">
            <v>1000</v>
          </cell>
        </row>
        <row r="20118">
          <cell r="N20118" t="str">
            <v>SCS0010820</v>
          </cell>
          <cell r="S20118">
            <v>1000</v>
          </cell>
        </row>
        <row r="20119">
          <cell r="N20119" t="str">
            <v>SCS0010818</v>
          </cell>
          <cell r="S20119">
            <v>1000</v>
          </cell>
        </row>
        <row r="20120">
          <cell r="N20120" t="str">
            <v>SCS0010820</v>
          </cell>
          <cell r="S20120">
            <v>1000</v>
          </cell>
        </row>
        <row r="20121">
          <cell r="N20121" t="str">
            <v>SCS0010818</v>
          </cell>
          <cell r="S20121">
            <v>1000</v>
          </cell>
        </row>
        <row r="20122">
          <cell r="N20122" t="str">
            <v>SCS0010820</v>
          </cell>
          <cell r="S20122">
            <v>1000</v>
          </cell>
        </row>
        <row r="20123">
          <cell r="N20123" t="str">
            <v>SCS0010818</v>
          </cell>
          <cell r="S20123">
            <v>1000</v>
          </cell>
        </row>
        <row r="20124">
          <cell r="N20124" t="str">
            <v>SCS0010820</v>
          </cell>
          <cell r="S20124">
            <v>1000</v>
          </cell>
        </row>
        <row r="20125">
          <cell r="N20125" t="str">
            <v>SCS0010818</v>
          </cell>
          <cell r="S20125">
            <v>1000</v>
          </cell>
        </row>
        <row r="20126">
          <cell r="N20126" t="str">
            <v>SCS0010820</v>
          </cell>
          <cell r="S20126">
            <v>1000</v>
          </cell>
        </row>
        <row r="20127">
          <cell r="N20127" t="str">
            <v>SCS0010818</v>
          </cell>
          <cell r="S20127">
            <v>1000</v>
          </cell>
        </row>
        <row r="20128">
          <cell r="N20128" t="str">
            <v>SCS0010820</v>
          </cell>
          <cell r="S20128">
            <v>1000</v>
          </cell>
        </row>
        <row r="20129">
          <cell r="N20129" t="str">
            <v>SCS0010818</v>
          </cell>
          <cell r="S20129">
            <v>1000</v>
          </cell>
        </row>
        <row r="20130">
          <cell r="N20130" t="str">
            <v>SHT0011804</v>
          </cell>
          <cell r="S20130">
            <v>1000</v>
          </cell>
        </row>
        <row r="20131">
          <cell r="N20131" t="str">
            <v>SHT0011804</v>
          </cell>
          <cell r="S20131">
            <v>1000</v>
          </cell>
        </row>
        <row r="20132">
          <cell r="N20132" t="str">
            <v>SHT0011804</v>
          </cell>
          <cell r="S20132">
            <v>1389</v>
          </cell>
        </row>
        <row r="20133">
          <cell r="N20133" t="str">
            <v>SHT0011804</v>
          </cell>
          <cell r="S20133">
            <v>2000</v>
          </cell>
        </row>
        <row r="20134">
          <cell r="N20134" t="str">
            <v>SHT0011804</v>
          </cell>
          <cell r="S20134">
            <v>1000</v>
          </cell>
        </row>
        <row r="20135">
          <cell r="N20135" t="str">
            <v>SHT0011804</v>
          </cell>
          <cell r="S20135">
            <v>4000</v>
          </cell>
        </row>
        <row r="20136">
          <cell r="N20136" t="str">
            <v>SHT0011804</v>
          </cell>
          <cell r="S20136">
            <v>800</v>
          </cell>
        </row>
        <row r="20137">
          <cell r="N20137" t="str">
            <v>SHT0011804</v>
          </cell>
          <cell r="S20137">
            <v>1200</v>
          </cell>
        </row>
        <row r="20138">
          <cell r="N20138" t="str">
            <v>SHT0011804</v>
          </cell>
          <cell r="S20138">
            <v>2000</v>
          </cell>
        </row>
        <row r="20139">
          <cell r="N20139" t="str">
            <v>SHT0011804</v>
          </cell>
          <cell r="S20139">
            <v>2000</v>
          </cell>
        </row>
        <row r="20140">
          <cell r="N20140" t="str">
            <v>SHT0011804</v>
          </cell>
          <cell r="S20140">
            <v>31</v>
          </cell>
        </row>
        <row r="20141">
          <cell r="N20141" t="str">
            <v>SHT0011804</v>
          </cell>
          <cell r="S20141">
            <v>800</v>
          </cell>
        </row>
        <row r="20142">
          <cell r="N20142" t="str">
            <v>SHT0011804</v>
          </cell>
          <cell r="S20142">
            <v>1800</v>
          </cell>
        </row>
        <row r="20143">
          <cell r="N20143" t="str">
            <v>slt0002543</v>
          </cell>
          <cell r="S20143">
            <v>1000</v>
          </cell>
        </row>
        <row r="20144">
          <cell r="N20144" t="str">
            <v>slt0002543</v>
          </cell>
          <cell r="S20144">
            <v>1000</v>
          </cell>
        </row>
        <row r="20145">
          <cell r="N20145" t="str">
            <v>slt0002543</v>
          </cell>
          <cell r="S20145">
            <v>600</v>
          </cell>
        </row>
        <row r="20146">
          <cell r="N20146" t="str">
            <v>slt0002543</v>
          </cell>
          <cell r="S20146">
            <v>400</v>
          </cell>
        </row>
        <row r="20147">
          <cell r="N20147" t="str">
            <v>slt0002543</v>
          </cell>
          <cell r="S20147">
            <v>797</v>
          </cell>
        </row>
        <row r="20148">
          <cell r="N20148" t="str">
            <v>slt0002543</v>
          </cell>
          <cell r="S20148">
            <v>1000</v>
          </cell>
        </row>
        <row r="20149">
          <cell r="N20149" t="str">
            <v>slt0002543</v>
          </cell>
          <cell r="S20149">
            <v>1200</v>
          </cell>
        </row>
        <row r="20150">
          <cell r="N20150" t="str">
            <v>slt0002543</v>
          </cell>
          <cell r="S20150">
            <v>1000</v>
          </cell>
        </row>
        <row r="20151">
          <cell r="N20151" t="str">
            <v>slt0002543</v>
          </cell>
          <cell r="S20151">
            <v>1000</v>
          </cell>
        </row>
        <row r="20152">
          <cell r="N20152" t="str">
            <v>slt0002543</v>
          </cell>
          <cell r="S20152">
            <v>1000</v>
          </cell>
        </row>
        <row r="20153">
          <cell r="N20153" t="str">
            <v>slt0002543</v>
          </cell>
          <cell r="S20153">
            <v>800</v>
          </cell>
        </row>
        <row r="20154">
          <cell r="N20154" t="str">
            <v>slt0002543</v>
          </cell>
          <cell r="S20154">
            <v>600</v>
          </cell>
        </row>
        <row r="20155">
          <cell r="N20155" t="str">
            <v>slt0002543</v>
          </cell>
          <cell r="S20155">
            <v>1749</v>
          </cell>
        </row>
        <row r="20156">
          <cell r="N20156" t="str">
            <v>SLT0002543</v>
          </cell>
          <cell r="S20156">
            <v>1000</v>
          </cell>
        </row>
        <row r="20157">
          <cell r="N20157" t="str">
            <v>SLT0002543</v>
          </cell>
          <cell r="S20157">
            <v>600</v>
          </cell>
        </row>
        <row r="20158">
          <cell r="N20158" t="str">
            <v>SLT0002543</v>
          </cell>
          <cell r="S20158">
            <v>1000</v>
          </cell>
        </row>
        <row r="20159">
          <cell r="N20159" t="str">
            <v>SHT0011996</v>
          </cell>
          <cell r="S20159">
            <v>300</v>
          </cell>
        </row>
        <row r="20160">
          <cell r="N20160" t="str">
            <v>SHT0011996</v>
          </cell>
          <cell r="S20160">
            <v>300</v>
          </cell>
        </row>
        <row r="20161">
          <cell r="N20161" t="str">
            <v>SHT0011996</v>
          </cell>
          <cell r="S20161">
            <v>300</v>
          </cell>
        </row>
        <row r="20162">
          <cell r="N20162" t="str">
            <v>SHT0011996</v>
          </cell>
          <cell r="S20162">
            <v>300</v>
          </cell>
        </row>
        <row r="20163">
          <cell r="N20163" t="str">
            <v>SHT0011996</v>
          </cell>
          <cell r="S20163">
            <v>297</v>
          </cell>
        </row>
        <row r="20164">
          <cell r="N20164" t="str">
            <v>SHT0011996</v>
          </cell>
          <cell r="S20164">
            <v>600</v>
          </cell>
        </row>
        <row r="20165">
          <cell r="N20165" t="str">
            <v>SHT0011996</v>
          </cell>
          <cell r="S20165">
            <v>300</v>
          </cell>
        </row>
        <row r="20166">
          <cell r="N20166" t="str">
            <v>SHT0011996</v>
          </cell>
          <cell r="S20166">
            <v>300</v>
          </cell>
        </row>
        <row r="20167">
          <cell r="N20167" t="str">
            <v>SHT0011996</v>
          </cell>
          <cell r="S20167">
            <v>300</v>
          </cell>
        </row>
        <row r="20168">
          <cell r="N20168" t="str">
            <v>SHT0011996</v>
          </cell>
          <cell r="S20168">
            <v>300</v>
          </cell>
        </row>
        <row r="20169">
          <cell r="N20169" t="str">
            <v>SHT0011996</v>
          </cell>
          <cell r="S20169">
            <v>600</v>
          </cell>
        </row>
        <row r="20170">
          <cell r="N20170" t="str">
            <v>SHT0011996</v>
          </cell>
          <cell r="S20170">
            <v>300</v>
          </cell>
        </row>
        <row r="20171">
          <cell r="N20171" t="str">
            <v>SHT0011996</v>
          </cell>
          <cell r="S20171">
            <v>300</v>
          </cell>
        </row>
        <row r="20172">
          <cell r="N20172" t="str">
            <v>SHT0011996</v>
          </cell>
          <cell r="S20172">
            <v>600</v>
          </cell>
        </row>
        <row r="20173">
          <cell r="N20173" t="str">
            <v>SHT0011996</v>
          </cell>
          <cell r="S20173">
            <v>300</v>
          </cell>
        </row>
        <row r="20174">
          <cell r="N20174" t="str">
            <v>SHT0011996</v>
          </cell>
          <cell r="S20174">
            <v>600</v>
          </cell>
        </row>
        <row r="20175">
          <cell r="N20175" t="str">
            <v>SHT0011996</v>
          </cell>
          <cell r="S20175">
            <v>300</v>
          </cell>
        </row>
        <row r="20176">
          <cell r="N20176" t="str">
            <v>BAS0000055</v>
          </cell>
          <cell r="S20176">
            <v>1960</v>
          </cell>
        </row>
        <row r="20177">
          <cell r="N20177" t="str">
            <v>BAS0000055</v>
          </cell>
          <cell r="S20177">
            <v>12000</v>
          </cell>
        </row>
        <row r="20178">
          <cell r="N20178" t="str">
            <v>BAS0000055</v>
          </cell>
          <cell r="S20178">
            <v>10000</v>
          </cell>
        </row>
        <row r="20179">
          <cell r="N20179" t="str">
            <v>BAS0000055</v>
          </cell>
          <cell r="S20179">
            <v>6000</v>
          </cell>
        </row>
        <row r="20180">
          <cell r="N20180" t="str">
            <v>BAS0000055</v>
          </cell>
          <cell r="S20180">
            <v>4000</v>
          </cell>
        </row>
        <row r="20181">
          <cell r="N20181" t="str">
            <v>BAS0000055</v>
          </cell>
          <cell r="S20181">
            <v>6900</v>
          </cell>
        </row>
        <row r="20182">
          <cell r="N20182" t="str">
            <v>BAS0000055</v>
          </cell>
          <cell r="S20182">
            <v>2000</v>
          </cell>
        </row>
        <row r="20183">
          <cell r="N20183" t="str">
            <v>BAS0000055</v>
          </cell>
          <cell r="S20183">
            <v>5000</v>
          </cell>
        </row>
        <row r="20184">
          <cell r="N20184" t="str">
            <v>BFA0000369</v>
          </cell>
          <cell r="S20184">
            <v>1000</v>
          </cell>
        </row>
        <row r="20185">
          <cell r="N20185" t="str">
            <v>SCS0010815</v>
          </cell>
          <cell r="S20185">
            <v>1125</v>
          </cell>
        </row>
        <row r="20186">
          <cell r="N20186" t="str">
            <v>SCS0010815</v>
          </cell>
          <cell r="S20186">
            <v>1250</v>
          </cell>
        </row>
        <row r="20187">
          <cell r="N20187" t="str">
            <v>SHT0010985</v>
          </cell>
          <cell r="S20187">
            <v>200</v>
          </cell>
        </row>
        <row r="20188">
          <cell r="N20188" t="str">
            <v>SHT0010985</v>
          </cell>
          <cell r="S20188">
            <v>400</v>
          </cell>
        </row>
        <row r="20189">
          <cell r="N20189" t="str">
            <v>SHT0010985</v>
          </cell>
          <cell r="S20189">
            <v>400</v>
          </cell>
        </row>
        <row r="20190">
          <cell r="N20190" t="str">
            <v>SHT0010985</v>
          </cell>
          <cell r="S20190">
            <v>600</v>
          </cell>
        </row>
        <row r="20191">
          <cell r="N20191" t="str">
            <v>SHT0010985</v>
          </cell>
          <cell r="S20191">
            <v>600</v>
          </cell>
        </row>
        <row r="20192">
          <cell r="N20192" t="str">
            <v>SHT0010985</v>
          </cell>
          <cell r="S20192">
            <v>400</v>
          </cell>
        </row>
        <row r="20193">
          <cell r="N20193" t="str">
            <v>SHT0010985</v>
          </cell>
          <cell r="S20193">
            <v>200</v>
          </cell>
        </row>
        <row r="20194">
          <cell r="N20194" t="str">
            <v>SHT0010985</v>
          </cell>
          <cell r="S20194">
            <v>400</v>
          </cell>
        </row>
        <row r="20195">
          <cell r="N20195" t="str">
            <v>SHT0010985</v>
          </cell>
          <cell r="S20195">
            <v>400</v>
          </cell>
        </row>
        <row r="20196">
          <cell r="N20196" t="str">
            <v>SHT0010985</v>
          </cell>
          <cell r="S20196">
            <v>400</v>
          </cell>
        </row>
        <row r="20197">
          <cell r="N20197" t="str">
            <v>SHT0010985</v>
          </cell>
          <cell r="S20197">
            <v>400</v>
          </cell>
        </row>
        <row r="20198">
          <cell r="N20198" t="str">
            <v>SHT0010985</v>
          </cell>
          <cell r="S20198">
            <v>200</v>
          </cell>
        </row>
        <row r="20199">
          <cell r="N20199" t="str">
            <v>SHT0010985</v>
          </cell>
          <cell r="S20199">
            <v>200</v>
          </cell>
        </row>
        <row r="20200">
          <cell r="N20200" t="str">
            <v>SHT0010985</v>
          </cell>
          <cell r="S20200">
            <v>200</v>
          </cell>
        </row>
        <row r="20201">
          <cell r="N20201" t="str">
            <v>SHT0010985</v>
          </cell>
          <cell r="S20201">
            <v>400</v>
          </cell>
        </row>
        <row r="20202">
          <cell r="N20202" t="str">
            <v>SHT0010985</v>
          </cell>
          <cell r="S20202">
            <v>600</v>
          </cell>
        </row>
        <row r="20203">
          <cell r="N20203" t="str">
            <v>SHT0010985</v>
          </cell>
          <cell r="S20203">
            <v>200</v>
          </cell>
        </row>
        <row r="20204">
          <cell r="N20204" t="str">
            <v>SHT0010985</v>
          </cell>
          <cell r="S20204">
            <v>400</v>
          </cell>
        </row>
        <row r="20205">
          <cell r="N20205" t="str">
            <v>SHT0010985</v>
          </cell>
          <cell r="S20205">
            <v>400</v>
          </cell>
        </row>
        <row r="20206">
          <cell r="N20206" t="str">
            <v>SHT0010985</v>
          </cell>
          <cell r="S20206">
            <v>400</v>
          </cell>
        </row>
        <row r="20207">
          <cell r="N20207" t="str">
            <v>SHT0010985</v>
          </cell>
          <cell r="S20207">
            <v>300</v>
          </cell>
        </row>
        <row r="20208">
          <cell r="N20208" t="str">
            <v>SHT0010985</v>
          </cell>
          <cell r="S20208">
            <v>400</v>
          </cell>
        </row>
        <row r="20209">
          <cell r="N20209" t="str">
            <v>SHT0010985</v>
          </cell>
          <cell r="S20209">
            <v>400</v>
          </cell>
        </row>
        <row r="20210">
          <cell r="N20210" t="str">
            <v>SHT0010985</v>
          </cell>
          <cell r="S20210">
            <v>200</v>
          </cell>
        </row>
        <row r="20211">
          <cell r="N20211" t="str">
            <v>SHT0010985</v>
          </cell>
          <cell r="S20211">
            <v>200</v>
          </cell>
        </row>
        <row r="20212">
          <cell r="N20212" t="str">
            <v>SHT0010985</v>
          </cell>
          <cell r="S20212">
            <v>100</v>
          </cell>
        </row>
        <row r="20213">
          <cell r="N20213" t="str">
            <v>SHT0010985</v>
          </cell>
          <cell r="S20213">
            <v>200</v>
          </cell>
        </row>
        <row r="20214">
          <cell r="N20214" t="str">
            <v>SHT0010985</v>
          </cell>
          <cell r="S20214">
            <v>400</v>
          </cell>
        </row>
        <row r="20215">
          <cell r="N20215" t="str">
            <v>SHT0010985</v>
          </cell>
          <cell r="S20215">
            <v>400</v>
          </cell>
        </row>
        <row r="20216">
          <cell r="N20216" t="str">
            <v>SHT0010985</v>
          </cell>
          <cell r="S20216">
            <v>400</v>
          </cell>
        </row>
        <row r="20217">
          <cell r="N20217" t="str">
            <v>SHT0010985</v>
          </cell>
          <cell r="S20217">
            <v>200</v>
          </cell>
        </row>
        <row r="20218">
          <cell r="N20218" t="str">
            <v>SHT0010985</v>
          </cell>
          <cell r="S20218">
            <v>200</v>
          </cell>
        </row>
        <row r="20219">
          <cell r="N20219" t="str">
            <v>SHT0010985</v>
          </cell>
          <cell r="S20219">
            <v>400</v>
          </cell>
        </row>
        <row r="20220">
          <cell r="N20220" t="str">
            <v>SHT0010985</v>
          </cell>
          <cell r="S20220">
            <v>400</v>
          </cell>
        </row>
        <row r="20221">
          <cell r="N20221" t="str">
            <v>SHT0010985</v>
          </cell>
          <cell r="S20221">
            <v>400</v>
          </cell>
        </row>
        <row r="20222">
          <cell r="N20222" t="str">
            <v>SCS0010821</v>
          </cell>
          <cell r="S20222">
            <v>1125</v>
          </cell>
        </row>
        <row r="20223">
          <cell r="N20223" t="str">
            <v>SCS0010821</v>
          </cell>
          <cell r="S20223">
            <v>1250</v>
          </cell>
        </row>
        <row r="20224">
          <cell r="N20224" t="str">
            <v>SCS0012091</v>
          </cell>
          <cell r="S20224">
            <v>15750</v>
          </cell>
        </row>
        <row r="20225">
          <cell r="N20225" t="str">
            <v>sht0010319</v>
          </cell>
          <cell r="S20225">
            <v>8000</v>
          </cell>
        </row>
        <row r="20226">
          <cell r="N20226" t="str">
            <v>sht0010319</v>
          </cell>
          <cell r="S20226">
            <v>31000</v>
          </cell>
        </row>
        <row r="20227">
          <cell r="N20227" t="str">
            <v>SCS0012091</v>
          </cell>
          <cell r="S20227">
            <v>15750</v>
          </cell>
        </row>
        <row r="20228">
          <cell r="N20228" t="str">
            <v>SCS0012091</v>
          </cell>
          <cell r="S20228">
            <v>15750</v>
          </cell>
        </row>
        <row r="20229">
          <cell r="N20229" t="str">
            <v>SLT0011051</v>
          </cell>
          <cell r="S20229">
            <v>100</v>
          </cell>
        </row>
        <row r="20230">
          <cell r="N20230" t="str">
            <v>SLT0011051</v>
          </cell>
          <cell r="S20230">
            <v>1000</v>
          </cell>
        </row>
        <row r="20231">
          <cell r="N20231" t="str">
            <v>SLT0011051</v>
          </cell>
          <cell r="S20231">
            <v>1000</v>
          </cell>
        </row>
        <row r="20232">
          <cell r="N20232" t="str">
            <v>SLT0011051</v>
          </cell>
          <cell r="S20232">
            <v>1580</v>
          </cell>
        </row>
        <row r="20233">
          <cell r="N20233" t="str">
            <v>SLT0011051</v>
          </cell>
          <cell r="S20233">
            <v>300</v>
          </cell>
        </row>
        <row r="20234">
          <cell r="N20234" t="str">
            <v>SLT0011051</v>
          </cell>
          <cell r="S20234">
            <v>818</v>
          </cell>
        </row>
        <row r="20235">
          <cell r="N20235" t="str">
            <v>SLT0011051</v>
          </cell>
          <cell r="S20235">
            <v>1500</v>
          </cell>
        </row>
        <row r="20236">
          <cell r="N20236" t="str">
            <v>SLT0011051</v>
          </cell>
          <cell r="S20236">
            <v>450</v>
          </cell>
        </row>
        <row r="20237">
          <cell r="N20237" t="str">
            <v>SLT0011051</v>
          </cell>
          <cell r="S20237">
            <v>1500</v>
          </cell>
        </row>
        <row r="20238">
          <cell r="N20238" t="str">
            <v>SLT0011051</v>
          </cell>
          <cell r="S20238">
            <v>500</v>
          </cell>
        </row>
        <row r="20239">
          <cell r="N20239" t="str">
            <v>SLT0011051</v>
          </cell>
          <cell r="S20239">
            <v>500</v>
          </cell>
        </row>
        <row r="20240">
          <cell r="N20240" t="str">
            <v>SLT0011051</v>
          </cell>
          <cell r="S20240">
            <v>500</v>
          </cell>
        </row>
        <row r="20241">
          <cell r="N20241" t="str">
            <v>SLT0011051</v>
          </cell>
          <cell r="S20241">
            <v>1000</v>
          </cell>
        </row>
        <row r="20242">
          <cell r="N20242" t="str">
            <v>SLT0011051</v>
          </cell>
          <cell r="S20242">
            <v>1000</v>
          </cell>
        </row>
        <row r="20243">
          <cell r="N20243" t="str">
            <v>SLT0011051</v>
          </cell>
          <cell r="S20243">
            <v>1000</v>
          </cell>
        </row>
        <row r="20244">
          <cell r="N20244" t="str">
            <v>SLT0011051</v>
          </cell>
          <cell r="S20244">
            <v>1000</v>
          </cell>
        </row>
        <row r="20245">
          <cell r="N20245" t="str">
            <v>SLT0011051</v>
          </cell>
          <cell r="S20245">
            <v>1000</v>
          </cell>
        </row>
        <row r="20246">
          <cell r="N20246" t="str">
            <v>SLT0011051</v>
          </cell>
          <cell r="S20246">
            <v>2000</v>
          </cell>
        </row>
        <row r="20247">
          <cell r="N20247" t="str">
            <v>SLT0011051</v>
          </cell>
          <cell r="S20247">
            <v>410</v>
          </cell>
        </row>
        <row r="20248">
          <cell r="N20248" t="str">
            <v>SLT0011051</v>
          </cell>
          <cell r="S20248">
            <v>1500</v>
          </cell>
        </row>
        <row r="20249">
          <cell r="N20249" t="str">
            <v>SHT0011694</v>
          </cell>
          <cell r="S20249">
            <v>20000</v>
          </cell>
        </row>
        <row r="20250">
          <cell r="N20250" t="str">
            <v>SHT0011694</v>
          </cell>
          <cell r="S20250">
            <v>20000</v>
          </cell>
        </row>
        <row r="20251">
          <cell r="N20251" t="str">
            <v>SHT0011694</v>
          </cell>
          <cell r="S20251">
            <v>10000</v>
          </cell>
        </row>
        <row r="20252">
          <cell r="N20252" t="str">
            <v>SHT0011694</v>
          </cell>
          <cell r="S20252">
            <v>20000</v>
          </cell>
        </row>
        <row r="20253">
          <cell r="N20253" t="str">
            <v>SHT0011694</v>
          </cell>
          <cell r="S20253">
            <v>91000</v>
          </cell>
        </row>
        <row r="20254">
          <cell r="N20254" t="str">
            <v>SHT0011694</v>
          </cell>
          <cell r="S20254">
            <v>5000</v>
          </cell>
        </row>
        <row r="20255">
          <cell r="N20255" t="str">
            <v>SHT0011694</v>
          </cell>
          <cell r="S20255">
            <v>7400</v>
          </cell>
        </row>
        <row r="20256">
          <cell r="N20256" t="str">
            <v>SHT0011694</v>
          </cell>
          <cell r="S20256">
            <v>19000</v>
          </cell>
        </row>
        <row r="20257">
          <cell r="N20257" t="str">
            <v>SHT0011694</v>
          </cell>
          <cell r="S20257">
            <v>9600</v>
          </cell>
        </row>
        <row r="20258">
          <cell r="N20258" t="str">
            <v>SHT0011694</v>
          </cell>
          <cell r="S20258">
            <v>42000</v>
          </cell>
        </row>
        <row r="20259">
          <cell r="N20259" t="str">
            <v>SHT0011694</v>
          </cell>
          <cell r="S20259">
            <v>2000</v>
          </cell>
        </row>
        <row r="20260">
          <cell r="N20260" t="str">
            <v>TSY0010363</v>
          </cell>
          <cell r="S20260">
            <v>500</v>
          </cell>
        </row>
        <row r="20261">
          <cell r="N20261" t="str">
            <v>TSY0010363</v>
          </cell>
          <cell r="S20261">
            <v>3000</v>
          </cell>
        </row>
        <row r="20262">
          <cell r="N20262" t="str">
            <v>TSY0010363</v>
          </cell>
          <cell r="S20262">
            <v>6000</v>
          </cell>
        </row>
        <row r="20263">
          <cell r="N20263" t="str">
            <v>TSY0010363</v>
          </cell>
          <cell r="S20263">
            <v>100</v>
          </cell>
        </row>
        <row r="20264">
          <cell r="N20264" t="str">
            <v>TSY0010363</v>
          </cell>
          <cell r="S20264">
            <v>1000</v>
          </cell>
        </row>
        <row r="20265">
          <cell r="N20265" t="str">
            <v>TSY0010801</v>
          </cell>
          <cell r="S20265">
            <v>300</v>
          </cell>
        </row>
        <row r="20266">
          <cell r="N20266" t="str">
            <v>SLT0010870</v>
          </cell>
          <cell r="S20266">
            <v>15000</v>
          </cell>
        </row>
        <row r="20267">
          <cell r="N20267" t="str">
            <v>SHT0014491</v>
          </cell>
          <cell r="S20267">
            <v>300</v>
          </cell>
        </row>
        <row r="20268">
          <cell r="N20268" t="str">
            <v>SHT0014490</v>
          </cell>
          <cell r="S20268">
            <v>300</v>
          </cell>
        </row>
        <row r="20269">
          <cell r="N20269" t="str">
            <v>SHT0014491</v>
          </cell>
          <cell r="S20269">
            <v>300</v>
          </cell>
        </row>
        <row r="20270">
          <cell r="N20270" t="str">
            <v>SHT0014490</v>
          </cell>
          <cell r="S20270">
            <v>300</v>
          </cell>
        </row>
        <row r="20271">
          <cell r="N20271" t="str">
            <v>SHT0014490</v>
          </cell>
          <cell r="S20271">
            <v>590</v>
          </cell>
        </row>
        <row r="20272">
          <cell r="N20272" t="str">
            <v>SHT0014491</v>
          </cell>
          <cell r="S20272">
            <v>590</v>
          </cell>
        </row>
        <row r="20273">
          <cell r="N20273" t="str">
            <v>SHT0014490</v>
          </cell>
          <cell r="S20273">
            <v>600</v>
          </cell>
        </row>
        <row r="20274">
          <cell r="N20274" t="str">
            <v>SHT0014491</v>
          </cell>
          <cell r="S20274">
            <v>600</v>
          </cell>
        </row>
        <row r="20275">
          <cell r="N20275" t="str">
            <v>SHT0014490</v>
          </cell>
          <cell r="S20275">
            <v>560</v>
          </cell>
        </row>
        <row r="20276">
          <cell r="N20276" t="str">
            <v>SHT0014490</v>
          </cell>
          <cell r="S20276">
            <v>600</v>
          </cell>
        </row>
        <row r="20277">
          <cell r="N20277" t="str">
            <v>SHT0014491</v>
          </cell>
          <cell r="S20277">
            <v>600</v>
          </cell>
        </row>
        <row r="20278">
          <cell r="N20278" t="str">
            <v>SHT0014491</v>
          </cell>
          <cell r="S20278">
            <v>600</v>
          </cell>
        </row>
        <row r="20279">
          <cell r="N20279" t="str">
            <v>SHT0014490</v>
          </cell>
          <cell r="S20279">
            <v>600</v>
          </cell>
        </row>
        <row r="20280">
          <cell r="N20280" t="str">
            <v>SHT0014491</v>
          </cell>
          <cell r="S20280">
            <v>600</v>
          </cell>
        </row>
        <row r="20281">
          <cell r="N20281" t="str">
            <v>SHT0014490</v>
          </cell>
          <cell r="S20281">
            <v>600</v>
          </cell>
        </row>
        <row r="20282">
          <cell r="N20282" t="str">
            <v>SHT0014491</v>
          </cell>
          <cell r="S20282">
            <v>300</v>
          </cell>
        </row>
        <row r="20283">
          <cell r="N20283" t="str">
            <v>SHT0014490</v>
          </cell>
          <cell r="S20283">
            <v>600</v>
          </cell>
        </row>
        <row r="20284">
          <cell r="N20284" t="str">
            <v>SHT0014491</v>
          </cell>
          <cell r="S20284">
            <v>220</v>
          </cell>
        </row>
        <row r="20285">
          <cell r="N20285" t="str">
            <v>SHT0014490</v>
          </cell>
          <cell r="S20285">
            <v>600</v>
          </cell>
        </row>
        <row r="20286">
          <cell r="N20286" t="str">
            <v>SHT0014490</v>
          </cell>
          <cell r="S20286">
            <v>600</v>
          </cell>
        </row>
        <row r="20287">
          <cell r="N20287" t="str">
            <v>SHT0014491</v>
          </cell>
          <cell r="S20287">
            <v>300</v>
          </cell>
        </row>
        <row r="20288">
          <cell r="N20288" t="str">
            <v>SHT0014491</v>
          </cell>
          <cell r="S20288">
            <v>230</v>
          </cell>
        </row>
        <row r="20289">
          <cell r="N20289" t="str">
            <v>SHT0014490</v>
          </cell>
          <cell r="S20289">
            <v>300</v>
          </cell>
        </row>
        <row r="20290">
          <cell r="N20290" t="str">
            <v>SHT0014491</v>
          </cell>
          <cell r="S20290">
            <v>600</v>
          </cell>
        </row>
        <row r="20291">
          <cell r="N20291" t="str">
            <v>SHT0014490</v>
          </cell>
          <cell r="S20291">
            <v>600</v>
          </cell>
        </row>
        <row r="20292">
          <cell r="N20292" t="str">
            <v>SHT0014491</v>
          </cell>
          <cell r="S20292">
            <v>600</v>
          </cell>
        </row>
        <row r="20293">
          <cell r="N20293" t="str">
            <v>SHT0014490</v>
          </cell>
          <cell r="S20293">
            <v>600</v>
          </cell>
        </row>
        <row r="20294">
          <cell r="N20294" t="str">
            <v>SHT0014490</v>
          </cell>
          <cell r="S20294">
            <v>600</v>
          </cell>
        </row>
        <row r="20295">
          <cell r="N20295" t="str">
            <v>SHT0014491</v>
          </cell>
          <cell r="S20295">
            <v>600</v>
          </cell>
        </row>
        <row r="20296">
          <cell r="N20296" t="str">
            <v>SHT0014490</v>
          </cell>
          <cell r="S20296">
            <v>600</v>
          </cell>
        </row>
        <row r="20297">
          <cell r="N20297" t="str">
            <v>SHT0014490</v>
          </cell>
          <cell r="S20297">
            <v>600</v>
          </cell>
        </row>
        <row r="20298">
          <cell r="N20298" t="str">
            <v>SHT0014491</v>
          </cell>
          <cell r="S20298">
            <v>600</v>
          </cell>
        </row>
        <row r="20299">
          <cell r="N20299" t="str">
            <v>SHT0014490</v>
          </cell>
          <cell r="S20299">
            <v>300</v>
          </cell>
        </row>
        <row r="20300">
          <cell r="N20300" t="str">
            <v>SHT0014490</v>
          </cell>
          <cell r="S20300">
            <v>300</v>
          </cell>
        </row>
        <row r="20301">
          <cell r="N20301" t="str">
            <v>SHT0014491</v>
          </cell>
          <cell r="S20301">
            <v>601</v>
          </cell>
        </row>
        <row r="20302">
          <cell r="N20302" t="str">
            <v>SHT0014490</v>
          </cell>
          <cell r="S20302">
            <v>300</v>
          </cell>
        </row>
        <row r="20303">
          <cell r="N20303" t="str">
            <v>SHT0014490</v>
          </cell>
          <cell r="S20303">
            <v>600</v>
          </cell>
        </row>
        <row r="20304">
          <cell r="N20304" t="str">
            <v>SHT0014490</v>
          </cell>
          <cell r="S20304">
            <v>300</v>
          </cell>
        </row>
        <row r="20305">
          <cell r="N20305" t="str">
            <v>SHT0014490</v>
          </cell>
          <cell r="S20305">
            <v>600</v>
          </cell>
        </row>
        <row r="20306">
          <cell r="N20306" t="str">
            <v>SHT0014490</v>
          </cell>
          <cell r="S20306">
            <v>600</v>
          </cell>
        </row>
        <row r="20307">
          <cell r="N20307" t="str">
            <v>SHT0014490</v>
          </cell>
          <cell r="S20307">
            <v>601</v>
          </cell>
        </row>
        <row r="20308">
          <cell r="N20308" t="str">
            <v>SHT0014491</v>
          </cell>
          <cell r="S20308">
            <v>600</v>
          </cell>
        </row>
        <row r="20309">
          <cell r="N20309" t="str">
            <v>SHT0014490</v>
          </cell>
          <cell r="S20309">
            <v>590</v>
          </cell>
        </row>
        <row r="20310">
          <cell r="N20310" t="str">
            <v>SHT0014491</v>
          </cell>
          <cell r="S20310">
            <v>600</v>
          </cell>
        </row>
        <row r="20311">
          <cell r="N20311" t="str">
            <v>SHT0014490</v>
          </cell>
          <cell r="S20311">
            <v>600</v>
          </cell>
        </row>
        <row r="20312">
          <cell r="N20312" t="str">
            <v>SHT0014490</v>
          </cell>
          <cell r="S20312">
            <v>600</v>
          </cell>
        </row>
        <row r="20313">
          <cell r="N20313" t="str">
            <v>SHT0014490</v>
          </cell>
          <cell r="S20313">
            <v>600</v>
          </cell>
        </row>
        <row r="20314">
          <cell r="N20314" t="str">
            <v>SHT0014491</v>
          </cell>
          <cell r="S20314">
            <v>550</v>
          </cell>
        </row>
        <row r="20315">
          <cell r="N20315" t="str">
            <v>SHT0014490</v>
          </cell>
          <cell r="S20315">
            <v>600</v>
          </cell>
        </row>
        <row r="20316">
          <cell r="N20316" t="str">
            <v>SHT0014490</v>
          </cell>
          <cell r="S20316">
            <v>600</v>
          </cell>
        </row>
        <row r="20317">
          <cell r="N20317" t="str">
            <v>SHT0014490</v>
          </cell>
          <cell r="S20317">
            <v>300</v>
          </cell>
        </row>
        <row r="20318">
          <cell r="N20318" t="str">
            <v>SHT0014490</v>
          </cell>
          <cell r="S20318">
            <v>300</v>
          </cell>
        </row>
        <row r="20319">
          <cell r="N20319" t="str">
            <v>SHT0014490</v>
          </cell>
          <cell r="S20319">
            <v>600</v>
          </cell>
        </row>
        <row r="20320">
          <cell r="N20320" t="str">
            <v>SHT0014490</v>
          </cell>
          <cell r="S20320">
            <v>300</v>
          </cell>
        </row>
        <row r="20321">
          <cell r="N20321" t="str">
            <v>SHT0014491</v>
          </cell>
          <cell r="S20321">
            <v>300</v>
          </cell>
        </row>
        <row r="20322">
          <cell r="N20322" t="str">
            <v>SHT0014491</v>
          </cell>
          <cell r="S20322">
            <v>300</v>
          </cell>
        </row>
        <row r="20323">
          <cell r="N20323" t="str">
            <v>SHT0014490</v>
          </cell>
          <cell r="S20323">
            <v>300</v>
          </cell>
        </row>
        <row r="20324">
          <cell r="N20324" t="str">
            <v>SHT0014491</v>
          </cell>
          <cell r="S20324">
            <v>300</v>
          </cell>
        </row>
        <row r="20325">
          <cell r="N20325" t="str">
            <v>SHT0014490</v>
          </cell>
          <cell r="S20325">
            <v>300</v>
          </cell>
        </row>
        <row r="20326">
          <cell r="N20326" t="str">
            <v>SHT0014490</v>
          </cell>
          <cell r="S20326">
            <v>300</v>
          </cell>
        </row>
        <row r="20327">
          <cell r="N20327" t="str">
            <v>SHT0014491</v>
          </cell>
          <cell r="S20327">
            <v>300</v>
          </cell>
        </row>
        <row r="20328">
          <cell r="N20328" t="str">
            <v>SHT0014490</v>
          </cell>
          <cell r="S20328">
            <v>300</v>
          </cell>
        </row>
        <row r="20329">
          <cell r="N20329" t="str">
            <v>SHT0014491</v>
          </cell>
          <cell r="S20329">
            <v>300</v>
          </cell>
        </row>
        <row r="20330">
          <cell r="N20330" t="str">
            <v>SHT0014490</v>
          </cell>
          <cell r="S20330">
            <v>300</v>
          </cell>
        </row>
        <row r="20331">
          <cell r="N20331" t="str">
            <v>SHT0014491</v>
          </cell>
          <cell r="S20331">
            <v>300</v>
          </cell>
        </row>
        <row r="20332">
          <cell r="N20332" t="str">
            <v>SHT0014490</v>
          </cell>
          <cell r="S20332">
            <v>300</v>
          </cell>
        </row>
        <row r="20333">
          <cell r="N20333" t="str">
            <v>SHT0014490</v>
          </cell>
          <cell r="S20333">
            <v>300</v>
          </cell>
        </row>
        <row r="20334">
          <cell r="N20334" t="str">
            <v>SHT0014491</v>
          </cell>
          <cell r="S20334">
            <v>300</v>
          </cell>
        </row>
        <row r="20335">
          <cell r="N20335" t="str">
            <v>SHT0014490</v>
          </cell>
          <cell r="S20335">
            <v>300</v>
          </cell>
        </row>
        <row r="20336">
          <cell r="N20336" t="str">
            <v>SHT0014491</v>
          </cell>
          <cell r="S20336">
            <v>300</v>
          </cell>
        </row>
        <row r="20337">
          <cell r="N20337" t="str">
            <v>SHT0014490</v>
          </cell>
          <cell r="S20337">
            <v>300</v>
          </cell>
        </row>
        <row r="20338">
          <cell r="N20338" t="str">
            <v>SHT0014491</v>
          </cell>
          <cell r="S20338">
            <v>300</v>
          </cell>
        </row>
        <row r="20339">
          <cell r="N20339" t="str">
            <v>SHT0014490</v>
          </cell>
          <cell r="S20339">
            <v>600</v>
          </cell>
        </row>
        <row r="20340">
          <cell r="N20340" t="str">
            <v>SHT0014490</v>
          </cell>
          <cell r="S20340">
            <v>300</v>
          </cell>
        </row>
        <row r="20341">
          <cell r="N20341" t="str">
            <v>SHT0014490</v>
          </cell>
          <cell r="S20341">
            <v>300</v>
          </cell>
        </row>
        <row r="20342">
          <cell r="N20342" t="str">
            <v>SHT0014490</v>
          </cell>
          <cell r="S20342">
            <v>300</v>
          </cell>
        </row>
        <row r="20343">
          <cell r="N20343" t="str">
            <v>SHT0014490</v>
          </cell>
          <cell r="S20343">
            <v>300</v>
          </cell>
        </row>
        <row r="20344">
          <cell r="N20344" t="str">
            <v>SHT0014490</v>
          </cell>
          <cell r="S20344">
            <v>300</v>
          </cell>
        </row>
        <row r="20345">
          <cell r="N20345" t="str">
            <v>SHT0014490</v>
          </cell>
          <cell r="S20345">
            <v>300</v>
          </cell>
        </row>
        <row r="20346">
          <cell r="N20346" t="str">
            <v>SHT0014490</v>
          </cell>
          <cell r="S20346">
            <v>300</v>
          </cell>
        </row>
        <row r="20347">
          <cell r="N20347" t="str">
            <v>SHT0014491</v>
          </cell>
          <cell r="S20347">
            <v>300</v>
          </cell>
        </row>
        <row r="20348">
          <cell r="N20348" t="str">
            <v>SHT0014490</v>
          </cell>
          <cell r="S20348">
            <v>300</v>
          </cell>
        </row>
        <row r="20349">
          <cell r="N20349" t="str">
            <v>SHT0014491</v>
          </cell>
          <cell r="S20349">
            <v>300</v>
          </cell>
        </row>
        <row r="20350">
          <cell r="N20350" t="str">
            <v>SHT0014490</v>
          </cell>
          <cell r="S20350">
            <v>300</v>
          </cell>
        </row>
        <row r="20351">
          <cell r="N20351" t="str">
            <v>SHT0014491</v>
          </cell>
          <cell r="S20351">
            <v>300</v>
          </cell>
        </row>
        <row r="20352">
          <cell r="N20352" t="str">
            <v>SHT0014490</v>
          </cell>
          <cell r="S20352">
            <v>300</v>
          </cell>
        </row>
        <row r="20353">
          <cell r="N20353" t="str">
            <v>SHT0014490</v>
          </cell>
          <cell r="S20353">
            <v>300</v>
          </cell>
        </row>
        <row r="20354">
          <cell r="N20354" t="str">
            <v>SHT0014491</v>
          </cell>
          <cell r="S20354">
            <v>300</v>
          </cell>
        </row>
        <row r="20355">
          <cell r="N20355" t="str">
            <v>SHT0014490</v>
          </cell>
          <cell r="S20355">
            <v>300</v>
          </cell>
        </row>
        <row r="20356">
          <cell r="N20356" t="str">
            <v>SHT0014491</v>
          </cell>
          <cell r="S20356">
            <v>300</v>
          </cell>
        </row>
        <row r="20357">
          <cell r="N20357" t="str">
            <v>SHT0014490</v>
          </cell>
          <cell r="S20357">
            <v>300</v>
          </cell>
        </row>
        <row r="20358">
          <cell r="N20358" t="str">
            <v>SHT0014490</v>
          </cell>
          <cell r="S20358">
            <v>300</v>
          </cell>
        </row>
        <row r="20359">
          <cell r="N20359" t="str">
            <v>SHT0014491</v>
          </cell>
          <cell r="S20359">
            <v>300</v>
          </cell>
        </row>
        <row r="20360">
          <cell r="N20360" t="str">
            <v>SHT0014490</v>
          </cell>
          <cell r="S20360">
            <v>300</v>
          </cell>
        </row>
        <row r="20361">
          <cell r="N20361" t="str">
            <v>SHT0014490</v>
          </cell>
          <cell r="S20361">
            <v>300</v>
          </cell>
        </row>
        <row r="20362">
          <cell r="N20362" t="str">
            <v>SHT0014490</v>
          </cell>
          <cell r="S20362">
            <v>300</v>
          </cell>
        </row>
        <row r="20363">
          <cell r="N20363" t="str">
            <v>SHT0014491</v>
          </cell>
          <cell r="S20363">
            <v>300</v>
          </cell>
        </row>
        <row r="20364">
          <cell r="N20364" t="str">
            <v>SHT0014491</v>
          </cell>
          <cell r="S20364">
            <v>300</v>
          </cell>
        </row>
        <row r="20365">
          <cell r="N20365" t="str">
            <v>SHT0014490</v>
          </cell>
          <cell r="S20365">
            <v>300</v>
          </cell>
        </row>
        <row r="20366">
          <cell r="N20366" t="str">
            <v>SHT0014490</v>
          </cell>
          <cell r="S20366">
            <v>300</v>
          </cell>
        </row>
        <row r="20367">
          <cell r="N20367" t="str">
            <v>SHT0014491</v>
          </cell>
          <cell r="S20367">
            <v>600</v>
          </cell>
        </row>
        <row r="20368">
          <cell r="N20368" t="str">
            <v>SHT0014490</v>
          </cell>
          <cell r="S20368">
            <v>600</v>
          </cell>
        </row>
        <row r="20369">
          <cell r="N20369" t="str">
            <v>SHT0014490</v>
          </cell>
          <cell r="S20369">
            <v>600</v>
          </cell>
        </row>
        <row r="20370">
          <cell r="N20370" t="str">
            <v>SHT0014491</v>
          </cell>
          <cell r="S20370">
            <v>600</v>
          </cell>
        </row>
        <row r="20371">
          <cell r="N20371" t="str">
            <v>SHT0014490</v>
          </cell>
          <cell r="S20371">
            <v>600</v>
          </cell>
        </row>
        <row r="20372">
          <cell r="N20372" t="str">
            <v>SHT0014491</v>
          </cell>
          <cell r="S20372">
            <v>300</v>
          </cell>
        </row>
        <row r="20373">
          <cell r="N20373" t="str">
            <v>SHT0014490</v>
          </cell>
          <cell r="S20373">
            <v>300</v>
          </cell>
        </row>
        <row r="20374">
          <cell r="N20374" t="str">
            <v>SHT0014491</v>
          </cell>
          <cell r="S20374">
            <v>600</v>
          </cell>
        </row>
        <row r="20375">
          <cell r="N20375" t="str">
            <v>SHT0014490</v>
          </cell>
          <cell r="S20375">
            <v>600</v>
          </cell>
        </row>
        <row r="20376">
          <cell r="N20376" t="str">
            <v>SHT0014490</v>
          </cell>
          <cell r="S20376">
            <v>600</v>
          </cell>
        </row>
        <row r="20377">
          <cell r="N20377" t="str">
            <v>SHT0014491</v>
          </cell>
          <cell r="S20377">
            <v>600</v>
          </cell>
        </row>
        <row r="20378">
          <cell r="N20378" t="str">
            <v>SHT0014491</v>
          </cell>
          <cell r="S20378">
            <v>600</v>
          </cell>
        </row>
        <row r="20379">
          <cell r="N20379" t="str">
            <v>SHT0014490</v>
          </cell>
          <cell r="S20379">
            <v>600</v>
          </cell>
        </row>
        <row r="20380">
          <cell r="N20380" t="str">
            <v>SHT0014491</v>
          </cell>
          <cell r="S20380">
            <v>600</v>
          </cell>
        </row>
        <row r="20381">
          <cell r="N20381" t="str">
            <v>SHT0014490</v>
          </cell>
          <cell r="S20381">
            <v>600</v>
          </cell>
        </row>
        <row r="20382">
          <cell r="N20382" t="str">
            <v>SHT0014490</v>
          </cell>
          <cell r="S20382">
            <v>600</v>
          </cell>
        </row>
        <row r="20383">
          <cell r="N20383" t="str">
            <v>SHT0014491</v>
          </cell>
          <cell r="S20383">
            <v>600</v>
          </cell>
        </row>
        <row r="20384">
          <cell r="N20384" t="str">
            <v>SHT0014491</v>
          </cell>
          <cell r="S20384">
            <v>600</v>
          </cell>
        </row>
        <row r="20385">
          <cell r="N20385" t="str">
            <v>SHT0014491</v>
          </cell>
          <cell r="S20385">
            <v>130</v>
          </cell>
        </row>
        <row r="20386">
          <cell r="N20386" t="str">
            <v>SHT0014490</v>
          </cell>
          <cell r="S20386">
            <v>600</v>
          </cell>
        </row>
        <row r="20387">
          <cell r="N20387" t="str">
            <v>SHT0014491</v>
          </cell>
          <cell r="S20387">
            <v>600</v>
          </cell>
        </row>
        <row r="20388">
          <cell r="N20388" t="str">
            <v>SHT0014490</v>
          </cell>
          <cell r="S20388">
            <v>600</v>
          </cell>
        </row>
        <row r="20389">
          <cell r="N20389" t="str">
            <v>SHT0014490</v>
          </cell>
          <cell r="S20389">
            <v>500</v>
          </cell>
        </row>
        <row r="20390">
          <cell r="N20390" t="str">
            <v>SHT0014490</v>
          </cell>
          <cell r="S20390">
            <v>600</v>
          </cell>
        </row>
        <row r="20391">
          <cell r="N20391" t="str">
            <v>SHT0014490</v>
          </cell>
          <cell r="S20391">
            <v>600</v>
          </cell>
        </row>
        <row r="20392">
          <cell r="N20392" t="str">
            <v>SHT0014490</v>
          </cell>
          <cell r="S20392">
            <v>600</v>
          </cell>
        </row>
        <row r="20393">
          <cell r="N20393" t="str">
            <v>SHT0014490</v>
          </cell>
          <cell r="S20393">
            <v>600</v>
          </cell>
        </row>
        <row r="20394">
          <cell r="N20394" t="str">
            <v>SHT0014490</v>
          </cell>
          <cell r="S20394">
            <v>600</v>
          </cell>
        </row>
        <row r="20395">
          <cell r="N20395" t="str">
            <v>SHT0014490</v>
          </cell>
          <cell r="S20395">
            <v>50</v>
          </cell>
        </row>
        <row r="20396">
          <cell r="N20396" t="str">
            <v>SHT0014491</v>
          </cell>
          <cell r="S20396">
            <v>600</v>
          </cell>
        </row>
        <row r="20397">
          <cell r="N20397" t="str">
            <v>SHT0014490</v>
          </cell>
          <cell r="S20397">
            <v>380</v>
          </cell>
        </row>
        <row r="20398">
          <cell r="N20398" t="str">
            <v>SHT0014490</v>
          </cell>
          <cell r="S20398">
            <v>300</v>
          </cell>
        </row>
        <row r="20399">
          <cell r="N20399" t="str">
            <v>SHT0014491</v>
          </cell>
          <cell r="S20399">
            <v>300</v>
          </cell>
        </row>
        <row r="20400">
          <cell r="N20400" t="str">
            <v>SHT0014490</v>
          </cell>
          <cell r="S20400">
            <v>300</v>
          </cell>
        </row>
        <row r="20401">
          <cell r="N20401" t="str">
            <v>SHT0014491</v>
          </cell>
          <cell r="S20401">
            <v>300</v>
          </cell>
        </row>
        <row r="20402">
          <cell r="N20402" t="str">
            <v>SHT0014490</v>
          </cell>
          <cell r="S20402">
            <v>300</v>
          </cell>
        </row>
        <row r="20403">
          <cell r="N20403" t="str">
            <v>SHT0014491</v>
          </cell>
          <cell r="S20403">
            <v>600</v>
          </cell>
        </row>
        <row r="20404">
          <cell r="N20404" t="str">
            <v>SHT0014490</v>
          </cell>
          <cell r="S20404">
            <v>600</v>
          </cell>
        </row>
        <row r="20405">
          <cell r="N20405" t="str">
            <v>SHT0014491</v>
          </cell>
          <cell r="S20405">
            <v>300</v>
          </cell>
        </row>
        <row r="20406">
          <cell r="N20406" t="str">
            <v>SHT0014490</v>
          </cell>
          <cell r="S20406">
            <v>300</v>
          </cell>
        </row>
        <row r="20407">
          <cell r="N20407" t="str">
            <v>SHT0010985</v>
          </cell>
          <cell r="S20407">
            <v>400</v>
          </cell>
        </row>
        <row r="20408">
          <cell r="N20408" t="str">
            <v>SCS0010815</v>
          </cell>
          <cell r="S20408">
            <v>1000</v>
          </cell>
        </row>
        <row r="20409">
          <cell r="N20409" t="str">
            <v>SCS0010815</v>
          </cell>
          <cell r="S20409">
            <v>1000</v>
          </cell>
        </row>
        <row r="20410">
          <cell r="N20410" t="str">
            <v>SCS0010815</v>
          </cell>
          <cell r="S20410">
            <v>1008</v>
          </cell>
        </row>
        <row r="20411">
          <cell r="N20411" t="str">
            <v>SCS0010815</v>
          </cell>
          <cell r="S20411">
            <v>1005</v>
          </cell>
        </row>
        <row r="20412">
          <cell r="N20412" t="str">
            <v>SCS0010815</v>
          </cell>
          <cell r="S20412">
            <v>1000</v>
          </cell>
        </row>
        <row r="20413">
          <cell r="N20413" t="str">
            <v>SCS0010815</v>
          </cell>
          <cell r="S20413">
            <v>1000</v>
          </cell>
        </row>
        <row r="20414">
          <cell r="N20414" t="str">
            <v>SCS0010815</v>
          </cell>
          <cell r="S20414">
            <v>1000</v>
          </cell>
        </row>
        <row r="20415">
          <cell r="N20415" t="str">
            <v>SCS0010815</v>
          </cell>
          <cell r="S20415">
            <v>1000</v>
          </cell>
        </row>
        <row r="20416">
          <cell r="N20416" t="str">
            <v>SCS0010815</v>
          </cell>
          <cell r="S20416">
            <v>1000</v>
          </cell>
        </row>
        <row r="20417">
          <cell r="N20417" t="str">
            <v>SCS0010815</v>
          </cell>
          <cell r="S20417">
            <v>1000</v>
          </cell>
        </row>
        <row r="20418">
          <cell r="N20418" t="str">
            <v>SCS0010815</v>
          </cell>
          <cell r="S20418">
            <v>1000</v>
          </cell>
        </row>
        <row r="20419">
          <cell r="N20419" t="str">
            <v>SLT0010870</v>
          </cell>
          <cell r="S20419">
            <v>6000</v>
          </cell>
        </row>
        <row r="20420">
          <cell r="N20420" t="str">
            <v>SLT0010870</v>
          </cell>
          <cell r="S20420">
            <v>4000</v>
          </cell>
        </row>
        <row r="20421">
          <cell r="N20421" t="str">
            <v>SLT0010870</v>
          </cell>
          <cell r="S20421">
            <v>8000</v>
          </cell>
        </row>
        <row r="20422">
          <cell r="N20422" t="str">
            <v>SLT0010870</v>
          </cell>
          <cell r="S20422">
            <v>10000</v>
          </cell>
        </row>
        <row r="20423">
          <cell r="N20423" t="str">
            <v>SLT0010870</v>
          </cell>
          <cell r="S20423">
            <v>10000</v>
          </cell>
        </row>
        <row r="20424">
          <cell r="N20424" t="str">
            <v>SLT0010870</v>
          </cell>
          <cell r="S20424">
            <v>10000</v>
          </cell>
        </row>
        <row r="20425">
          <cell r="N20425" t="str">
            <v>SCS0010821</v>
          </cell>
          <cell r="S20425">
            <v>1000</v>
          </cell>
        </row>
        <row r="20426">
          <cell r="N20426" t="str">
            <v>SCS0010821</v>
          </cell>
          <cell r="S20426">
            <v>1000</v>
          </cell>
        </row>
        <row r="20427">
          <cell r="N20427" t="str">
            <v>SHT0002811</v>
          </cell>
          <cell r="S20427">
            <v>400</v>
          </cell>
        </row>
        <row r="20428">
          <cell r="N20428" t="str">
            <v>SCS0010821</v>
          </cell>
          <cell r="S20428">
            <v>1008</v>
          </cell>
        </row>
        <row r="20429">
          <cell r="N20429" t="str">
            <v>SCS0010821</v>
          </cell>
          <cell r="S20429">
            <v>900</v>
          </cell>
        </row>
        <row r="20430">
          <cell r="N20430" t="str">
            <v>SCS0010821</v>
          </cell>
          <cell r="S20430">
            <v>100</v>
          </cell>
        </row>
        <row r="20431">
          <cell r="N20431" t="str">
            <v>SHT0002811</v>
          </cell>
          <cell r="S20431">
            <v>400</v>
          </cell>
        </row>
        <row r="20432">
          <cell r="N20432" t="str">
            <v>SHT0002811</v>
          </cell>
          <cell r="S20432">
            <v>1580</v>
          </cell>
        </row>
        <row r="20433">
          <cell r="N20433" t="str">
            <v>SCS0010821</v>
          </cell>
          <cell r="S20433">
            <v>1000</v>
          </cell>
        </row>
        <row r="20434">
          <cell r="N20434" t="str">
            <v>SCS0010821</v>
          </cell>
          <cell r="S20434">
            <v>1000</v>
          </cell>
        </row>
        <row r="20435">
          <cell r="N20435" t="str">
            <v>SHT0002811</v>
          </cell>
          <cell r="S20435">
            <v>1600</v>
          </cell>
        </row>
        <row r="20436">
          <cell r="N20436" t="str">
            <v>SHT0002811</v>
          </cell>
          <cell r="S20436">
            <v>1682</v>
          </cell>
        </row>
        <row r="20437">
          <cell r="N20437" t="str">
            <v>SCS0010821</v>
          </cell>
          <cell r="S20437">
            <v>1000</v>
          </cell>
        </row>
        <row r="20438">
          <cell r="N20438" t="str">
            <v>SCS0010821</v>
          </cell>
          <cell r="S20438">
            <v>1000</v>
          </cell>
        </row>
        <row r="20439">
          <cell r="N20439" t="str">
            <v>SCS0010821</v>
          </cell>
          <cell r="S20439">
            <v>1000</v>
          </cell>
        </row>
        <row r="20440">
          <cell r="N20440" t="str">
            <v>SCS0010821</v>
          </cell>
          <cell r="S20440">
            <v>1000</v>
          </cell>
        </row>
        <row r="20441">
          <cell r="N20441" t="str">
            <v>SCS0010821</v>
          </cell>
          <cell r="S20441">
            <v>1000</v>
          </cell>
        </row>
        <row r="20442">
          <cell r="N20442" t="str">
            <v>SHT0002811</v>
          </cell>
          <cell r="S20442">
            <v>1200</v>
          </cell>
        </row>
        <row r="20443">
          <cell r="N20443" t="str">
            <v>SHT0002811</v>
          </cell>
          <cell r="S20443">
            <v>170</v>
          </cell>
        </row>
        <row r="20444">
          <cell r="N20444" t="str">
            <v>SHT0002811</v>
          </cell>
          <cell r="S20444">
            <v>398</v>
          </cell>
        </row>
        <row r="20445">
          <cell r="N20445" t="str">
            <v>SHT0002811</v>
          </cell>
          <cell r="S20445">
            <v>248</v>
          </cell>
        </row>
        <row r="20446">
          <cell r="N20446" t="str">
            <v>SHT0013422</v>
          </cell>
          <cell r="S20446">
            <v>1148</v>
          </cell>
        </row>
        <row r="20447">
          <cell r="N20447" t="str">
            <v>BAS0010008</v>
          </cell>
          <cell r="S20447">
            <v>576</v>
          </cell>
        </row>
        <row r="20448">
          <cell r="N20448" t="str">
            <v>SHT0013422</v>
          </cell>
          <cell r="S20448">
            <v>1000</v>
          </cell>
        </row>
        <row r="20449">
          <cell r="N20449" t="str">
            <v>SHT0013422</v>
          </cell>
          <cell r="S20449">
            <v>100</v>
          </cell>
        </row>
        <row r="20450">
          <cell r="N20450" t="str">
            <v>SHT0012598</v>
          </cell>
          <cell r="S20450">
            <v>400</v>
          </cell>
        </row>
        <row r="20451">
          <cell r="N20451" t="str">
            <v>BAS0010008</v>
          </cell>
          <cell r="S20451">
            <v>686</v>
          </cell>
        </row>
        <row r="20452">
          <cell r="N20452" t="str">
            <v>BAS0010008</v>
          </cell>
          <cell r="S20452">
            <v>1198</v>
          </cell>
        </row>
        <row r="20453">
          <cell r="N20453" t="str">
            <v>SCS0007588</v>
          </cell>
          <cell r="S20453">
            <v>197</v>
          </cell>
        </row>
        <row r="20454">
          <cell r="N20454" t="str">
            <v>SCS0007587</v>
          </cell>
          <cell r="S20454">
            <v>200</v>
          </cell>
        </row>
        <row r="20455">
          <cell r="N20455" t="str">
            <v>SCS0007586</v>
          </cell>
          <cell r="S20455">
            <v>200</v>
          </cell>
        </row>
        <row r="20456">
          <cell r="N20456" t="str">
            <v>SCS0007588</v>
          </cell>
          <cell r="S20456">
            <v>509</v>
          </cell>
        </row>
        <row r="20457">
          <cell r="N20457" t="str">
            <v>BFA0000775</v>
          </cell>
          <cell r="S20457">
            <v>2000</v>
          </cell>
        </row>
        <row r="20458">
          <cell r="N20458" t="str">
            <v>BFA0000775</v>
          </cell>
          <cell r="S20458">
            <v>3000</v>
          </cell>
        </row>
        <row r="20459">
          <cell r="N20459" t="str">
            <v>SCS0007587</v>
          </cell>
          <cell r="S20459">
            <v>218</v>
          </cell>
        </row>
        <row r="20460">
          <cell r="N20460" t="str">
            <v>SCS0007586</v>
          </cell>
          <cell r="S20460">
            <v>212</v>
          </cell>
        </row>
        <row r="20461">
          <cell r="N20461" t="str">
            <v>BFA0000775</v>
          </cell>
          <cell r="S20461">
            <v>2000</v>
          </cell>
        </row>
        <row r="20462">
          <cell r="N20462" t="str">
            <v>SLT0011627</v>
          </cell>
          <cell r="S20462">
            <v>25</v>
          </cell>
        </row>
        <row r="20463">
          <cell r="N20463" t="str">
            <v>BFA0000775</v>
          </cell>
          <cell r="S20463">
            <v>2000</v>
          </cell>
        </row>
        <row r="20464">
          <cell r="N20464" t="str">
            <v>SLT0011101</v>
          </cell>
          <cell r="S20464">
            <v>2540</v>
          </cell>
        </row>
        <row r="20465">
          <cell r="N20465" t="str">
            <v>SLT0011101</v>
          </cell>
          <cell r="S20465">
            <v>1318</v>
          </cell>
        </row>
        <row r="20466">
          <cell r="N20466" t="str">
            <v>BAS0010008</v>
          </cell>
          <cell r="S20466">
            <v>2360</v>
          </cell>
        </row>
        <row r="20467">
          <cell r="N20467" t="str">
            <v>BFA0000775</v>
          </cell>
          <cell r="S20467">
            <v>2700</v>
          </cell>
        </row>
        <row r="20468">
          <cell r="N20468" t="str">
            <v>SHT0015050</v>
          </cell>
          <cell r="S20468">
            <v>1500</v>
          </cell>
        </row>
        <row r="20469">
          <cell r="N20469" t="str">
            <v>BFA0000775</v>
          </cell>
          <cell r="S20469">
            <v>2000</v>
          </cell>
        </row>
        <row r="20470">
          <cell r="N20470" t="str">
            <v>BFA0000775</v>
          </cell>
          <cell r="S20470">
            <v>2000</v>
          </cell>
        </row>
        <row r="20471">
          <cell r="N20471" t="str">
            <v>BAS0010008</v>
          </cell>
          <cell r="S20471">
            <v>800</v>
          </cell>
        </row>
        <row r="20472">
          <cell r="N20472" t="str">
            <v>SLT0011101</v>
          </cell>
          <cell r="S20472">
            <v>905</v>
          </cell>
        </row>
        <row r="20473">
          <cell r="N20473" t="str">
            <v>SLT0011101</v>
          </cell>
          <cell r="S20473">
            <v>2100</v>
          </cell>
        </row>
        <row r="20474">
          <cell r="N20474" t="str">
            <v>BAS0010008</v>
          </cell>
          <cell r="S20474">
            <v>1200</v>
          </cell>
        </row>
        <row r="20475">
          <cell r="N20475" t="str">
            <v>SLT0011101</v>
          </cell>
          <cell r="S20475">
            <v>2100</v>
          </cell>
        </row>
        <row r="20476">
          <cell r="N20476" t="str">
            <v>SHT0002054</v>
          </cell>
          <cell r="S20476">
            <v>2000</v>
          </cell>
        </row>
        <row r="20477">
          <cell r="N20477" t="str">
            <v>BAS0010008</v>
          </cell>
          <cell r="S20477">
            <v>864</v>
          </cell>
        </row>
        <row r="20478">
          <cell r="N20478" t="str">
            <v>SLT0010903</v>
          </cell>
          <cell r="S20478">
            <v>10000</v>
          </cell>
        </row>
        <row r="20479">
          <cell r="N20479" t="str">
            <v>SLT0010903</v>
          </cell>
          <cell r="S20479">
            <v>20000</v>
          </cell>
        </row>
        <row r="20480">
          <cell r="N20480" t="str">
            <v>SCS0005333</v>
          </cell>
          <cell r="S20480">
            <v>1200</v>
          </cell>
        </row>
        <row r="20481">
          <cell r="N20481" t="str">
            <v>SCS0005333</v>
          </cell>
          <cell r="S20481">
            <v>1200</v>
          </cell>
        </row>
        <row r="20482">
          <cell r="N20482" t="str">
            <v>SCS0005333</v>
          </cell>
          <cell r="S20482">
            <v>1000</v>
          </cell>
        </row>
        <row r="20483">
          <cell r="N20483" t="str">
            <v>SCS0005333</v>
          </cell>
          <cell r="S20483">
            <v>1500</v>
          </cell>
        </row>
        <row r="20484">
          <cell r="N20484" t="str">
            <v>SCS0005333</v>
          </cell>
          <cell r="S20484">
            <v>1200</v>
          </cell>
        </row>
        <row r="20485">
          <cell r="N20485" t="str">
            <v>SCS0005333</v>
          </cell>
          <cell r="S20485">
            <v>1200</v>
          </cell>
        </row>
        <row r="20486">
          <cell r="N20486" t="str">
            <v>SCS0005333</v>
          </cell>
          <cell r="S20486">
            <v>1200</v>
          </cell>
        </row>
        <row r="20487">
          <cell r="N20487" t="str">
            <v>SCS0005333</v>
          </cell>
          <cell r="S20487">
            <v>1500</v>
          </cell>
        </row>
        <row r="20488">
          <cell r="N20488" t="str">
            <v>SCS0005333</v>
          </cell>
          <cell r="S20488">
            <v>1400</v>
          </cell>
        </row>
        <row r="20489">
          <cell r="N20489" t="str">
            <v>SCS0005333</v>
          </cell>
          <cell r="S20489">
            <v>1600</v>
          </cell>
        </row>
        <row r="20490">
          <cell r="N20490" t="str">
            <v>SCS0005333</v>
          </cell>
          <cell r="S20490">
            <v>1500</v>
          </cell>
        </row>
        <row r="20491">
          <cell r="N20491" t="str">
            <v>SCS0005333</v>
          </cell>
          <cell r="S20491">
            <v>1500</v>
          </cell>
        </row>
        <row r="20492">
          <cell r="N20492" t="str">
            <v>SCS0005333</v>
          </cell>
          <cell r="S20492">
            <v>1500</v>
          </cell>
        </row>
        <row r="20493">
          <cell r="N20493" t="str">
            <v>SCS0005333</v>
          </cell>
          <cell r="S20493">
            <v>1500</v>
          </cell>
        </row>
        <row r="20494">
          <cell r="N20494" t="str">
            <v>SCS0005333</v>
          </cell>
          <cell r="S20494">
            <v>1500</v>
          </cell>
        </row>
        <row r="20495">
          <cell r="N20495" t="str">
            <v>SCS0005333</v>
          </cell>
          <cell r="S20495">
            <v>2200</v>
          </cell>
        </row>
        <row r="20496">
          <cell r="N20496" t="str">
            <v>SCS0005333</v>
          </cell>
          <cell r="S20496">
            <v>1200</v>
          </cell>
        </row>
        <row r="20497">
          <cell r="N20497" t="str">
            <v>SCS0005333</v>
          </cell>
          <cell r="S20497">
            <v>1400</v>
          </cell>
        </row>
        <row r="20498">
          <cell r="N20498" t="str">
            <v>SCS0005333</v>
          </cell>
          <cell r="S20498">
            <v>1200</v>
          </cell>
        </row>
        <row r="20499">
          <cell r="N20499" t="str">
            <v>SCS0005333</v>
          </cell>
          <cell r="S20499">
            <v>1500</v>
          </cell>
        </row>
        <row r="20500">
          <cell r="N20500" t="str">
            <v>SCS0005333</v>
          </cell>
          <cell r="S20500">
            <v>1000</v>
          </cell>
        </row>
        <row r="20501">
          <cell r="N20501" t="str">
            <v>SCS0005333</v>
          </cell>
          <cell r="S20501">
            <v>500</v>
          </cell>
        </row>
        <row r="20502">
          <cell r="N20502" t="str">
            <v>SCS0005333</v>
          </cell>
          <cell r="S20502">
            <v>1500</v>
          </cell>
        </row>
        <row r="20503">
          <cell r="N20503" t="str">
            <v>SCS0005333</v>
          </cell>
          <cell r="S20503">
            <v>1000</v>
          </cell>
        </row>
        <row r="20504">
          <cell r="N20504" t="str">
            <v>SCS0005333</v>
          </cell>
          <cell r="S20504">
            <v>1150</v>
          </cell>
        </row>
        <row r="20505">
          <cell r="N20505" t="str">
            <v>SCS0005333</v>
          </cell>
          <cell r="S20505">
            <v>1000</v>
          </cell>
        </row>
        <row r="20506">
          <cell r="N20506" t="str">
            <v>SCS0005333</v>
          </cell>
          <cell r="S20506">
            <v>900</v>
          </cell>
        </row>
        <row r="20507">
          <cell r="N20507" t="str">
            <v>SCS0005333</v>
          </cell>
          <cell r="S20507">
            <v>1200</v>
          </cell>
        </row>
        <row r="20508">
          <cell r="N20508" t="str">
            <v>SCS0005333</v>
          </cell>
          <cell r="S20508">
            <v>900</v>
          </cell>
        </row>
        <row r="20509">
          <cell r="N20509" t="str">
            <v>SCS0005333</v>
          </cell>
          <cell r="S20509">
            <v>600</v>
          </cell>
        </row>
        <row r="20510">
          <cell r="N20510" t="str">
            <v>SCS0005333</v>
          </cell>
          <cell r="S20510">
            <v>800</v>
          </cell>
        </row>
        <row r="20511">
          <cell r="N20511" t="str">
            <v>SCS0005333</v>
          </cell>
          <cell r="S20511">
            <v>950</v>
          </cell>
        </row>
        <row r="20512">
          <cell r="N20512" t="str">
            <v>SCS0005333</v>
          </cell>
          <cell r="S20512">
            <v>1000</v>
          </cell>
        </row>
        <row r="20513">
          <cell r="N20513" t="str">
            <v>SCS0005333</v>
          </cell>
          <cell r="S20513">
            <v>1500</v>
          </cell>
        </row>
        <row r="20514">
          <cell r="N20514" t="str">
            <v>SCS0005333</v>
          </cell>
          <cell r="S20514">
            <v>2000</v>
          </cell>
        </row>
        <row r="20515">
          <cell r="N20515" t="str">
            <v>SCS0005333</v>
          </cell>
          <cell r="S20515">
            <v>1500</v>
          </cell>
        </row>
        <row r="20516">
          <cell r="N20516" t="str">
            <v>SCS0005333</v>
          </cell>
          <cell r="S20516">
            <v>900</v>
          </cell>
        </row>
        <row r="20517">
          <cell r="N20517" t="str">
            <v>SCS0005333</v>
          </cell>
          <cell r="S20517">
            <v>1200</v>
          </cell>
        </row>
        <row r="20518">
          <cell r="N20518" t="str">
            <v>SCS0005333</v>
          </cell>
          <cell r="S20518">
            <v>1200</v>
          </cell>
        </row>
        <row r="20519">
          <cell r="N20519" t="str">
            <v>SCS0005333</v>
          </cell>
          <cell r="S20519">
            <v>1200</v>
          </cell>
        </row>
        <row r="20520">
          <cell r="N20520" t="str">
            <v>BFA0000369</v>
          </cell>
          <cell r="S20520">
            <v>10000</v>
          </cell>
        </row>
        <row r="20521">
          <cell r="N20521" t="str">
            <v>BFA0000369</v>
          </cell>
          <cell r="S20521">
            <v>8378</v>
          </cell>
        </row>
        <row r="20522">
          <cell r="N20522" t="str">
            <v>BFA0000369</v>
          </cell>
          <cell r="S20522">
            <v>4800</v>
          </cell>
        </row>
        <row r="20523">
          <cell r="N20523" t="str">
            <v>BFA0000369</v>
          </cell>
          <cell r="S20523">
            <v>3200</v>
          </cell>
        </row>
        <row r="20524">
          <cell r="N20524" t="str">
            <v>BFA0000369</v>
          </cell>
          <cell r="S20524">
            <v>3200</v>
          </cell>
        </row>
        <row r="20525">
          <cell r="N20525" t="str">
            <v>BFA0000369</v>
          </cell>
          <cell r="S20525">
            <v>3200</v>
          </cell>
        </row>
        <row r="20526">
          <cell r="N20526" t="str">
            <v>BFA0000369</v>
          </cell>
          <cell r="S20526">
            <v>2000</v>
          </cell>
        </row>
        <row r="20527">
          <cell r="N20527" t="str">
            <v>BFA0000369</v>
          </cell>
          <cell r="S20527">
            <v>30527</v>
          </cell>
        </row>
        <row r="20528">
          <cell r="N20528" t="str">
            <v>BFA0000369</v>
          </cell>
          <cell r="S20528">
            <v>29736</v>
          </cell>
        </row>
        <row r="20529">
          <cell r="N20529" t="str">
            <v>SLT0010910</v>
          </cell>
          <cell r="S20529">
            <v>3300</v>
          </cell>
        </row>
        <row r="20530">
          <cell r="N20530" t="str">
            <v>SLT0010910</v>
          </cell>
          <cell r="S20530">
            <v>1500</v>
          </cell>
        </row>
        <row r="20531">
          <cell r="N20531" t="str">
            <v>SLT0010910</v>
          </cell>
          <cell r="S20531">
            <v>1200</v>
          </cell>
        </row>
        <row r="20532">
          <cell r="N20532" t="str">
            <v>SLT0010910</v>
          </cell>
          <cell r="S20532">
            <v>3000</v>
          </cell>
        </row>
        <row r="20533">
          <cell r="N20533" t="str">
            <v>SLT0010910</v>
          </cell>
          <cell r="S20533">
            <v>2100</v>
          </cell>
        </row>
        <row r="20534">
          <cell r="N20534" t="str">
            <v>TSY0000026</v>
          </cell>
          <cell r="S20534">
            <v>1500</v>
          </cell>
        </row>
        <row r="20535">
          <cell r="N20535" t="str">
            <v>TSY0000026</v>
          </cell>
          <cell r="S20535">
            <v>1500</v>
          </cell>
        </row>
        <row r="20536">
          <cell r="N20536" t="str">
            <v>TSY0000026</v>
          </cell>
          <cell r="S20536">
            <v>1000</v>
          </cell>
        </row>
        <row r="20537">
          <cell r="N20537" t="str">
            <v>TSY0000026</v>
          </cell>
          <cell r="S20537">
            <v>1500</v>
          </cell>
        </row>
        <row r="20538">
          <cell r="N20538" t="str">
            <v>SHT0012385</v>
          </cell>
          <cell r="S20538">
            <v>1000</v>
          </cell>
        </row>
        <row r="20539">
          <cell r="N20539" t="str">
            <v>SHT0012385</v>
          </cell>
          <cell r="S20539">
            <v>1000</v>
          </cell>
        </row>
        <row r="20540">
          <cell r="N20540" t="str">
            <v>SHT0012385</v>
          </cell>
          <cell r="S20540">
            <v>1000</v>
          </cell>
        </row>
        <row r="20541">
          <cell r="N20541" t="str">
            <v>SHT0012385</v>
          </cell>
          <cell r="S20541">
            <v>1000</v>
          </cell>
        </row>
        <row r="20542">
          <cell r="N20542" t="str">
            <v>SHT0012385</v>
          </cell>
          <cell r="S20542">
            <v>1000</v>
          </cell>
        </row>
        <row r="20543">
          <cell r="N20543" t="str">
            <v>SHT0012385</v>
          </cell>
          <cell r="S20543">
            <v>1000</v>
          </cell>
        </row>
        <row r="20544">
          <cell r="N20544" t="str">
            <v>SHT0012385</v>
          </cell>
          <cell r="S20544">
            <v>1000</v>
          </cell>
        </row>
        <row r="20545">
          <cell r="N20545" t="str">
            <v>SHT0012385</v>
          </cell>
          <cell r="S20545">
            <v>1000</v>
          </cell>
        </row>
        <row r="20546">
          <cell r="N20546" t="str">
            <v>SHT0012385</v>
          </cell>
          <cell r="S20546">
            <v>1000</v>
          </cell>
        </row>
        <row r="20547">
          <cell r="N20547" t="str">
            <v>SHT0012385</v>
          </cell>
          <cell r="S20547">
            <v>500</v>
          </cell>
        </row>
        <row r="20548">
          <cell r="N20548" t="str">
            <v>SHT0012385</v>
          </cell>
          <cell r="S20548">
            <v>500</v>
          </cell>
        </row>
        <row r="20549">
          <cell r="N20549" t="str">
            <v>SHT0012385</v>
          </cell>
          <cell r="S20549">
            <v>1000</v>
          </cell>
        </row>
        <row r="20550">
          <cell r="N20550" t="str">
            <v>SHT0012385</v>
          </cell>
          <cell r="S20550">
            <v>1000</v>
          </cell>
        </row>
        <row r="20551">
          <cell r="N20551" t="str">
            <v>SHT0012385</v>
          </cell>
          <cell r="S20551">
            <v>1000</v>
          </cell>
        </row>
        <row r="20552">
          <cell r="N20552" t="str">
            <v>SHT0012385</v>
          </cell>
          <cell r="S20552">
            <v>1000</v>
          </cell>
        </row>
        <row r="20553">
          <cell r="N20553" t="str">
            <v>SHT0012385</v>
          </cell>
          <cell r="S20553">
            <v>1000</v>
          </cell>
        </row>
        <row r="20554">
          <cell r="N20554" t="str">
            <v>SHT0012385</v>
          </cell>
          <cell r="S20554">
            <v>1000</v>
          </cell>
        </row>
        <row r="20555">
          <cell r="N20555" t="str">
            <v>SHT0012385</v>
          </cell>
          <cell r="S20555">
            <v>1000</v>
          </cell>
        </row>
        <row r="20556">
          <cell r="N20556" t="str">
            <v>SHT0012385</v>
          </cell>
          <cell r="S20556">
            <v>980</v>
          </cell>
        </row>
        <row r="20557">
          <cell r="N20557" t="str">
            <v>SHT0012385</v>
          </cell>
          <cell r="S20557">
            <v>1000</v>
          </cell>
        </row>
        <row r="20558">
          <cell r="N20558" t="str">
            <v>SHT0012385</v>
          </cell>
          <cell r="S20558">
            <v>1000</v>
          </cell>
        </row>
        <row r="20559">
          <cell r="N20559" t="str">
            <v>SHT0012385</v>
          </cell>
          <cell r="S20559">
            <v>500</v>
          </cell>
        </row>
        <row r="20560">
          <cell r="N20560" t="str">
            <v>SHT0012385</v>
          </cell>
          <cell r="S20560">
            <v>500</v>
          </cell>
        </row>
        <row r="20561">
          <cell r="N20561" t="str">
            <v>SHT0012385</v>
          </cell>
          <cell r="S20561">
            <v>1000</v>
          </cell>
        </row>
        <row r="20562">
          <cell r="N20562" t="str">
            <v>SHT0012385</v>
          </cell>
          <cell r="S20562">
            <v>1000</v>
          </cell>
        </row>
        <row r="20563">
          <cell r="N20563" t="str">
            <v>SHT0012385</v>
          </cell>
          <cell r="S20563">
            <v>1000</v>
          </cell>
        </row>
        <row r="20564">
          <cell r="N20564" t="str">
            <v>SHT0012385</v>
          </cell>
          <cell r="S20564">
            <v>1000</v>
          </cell>
        </row>
        <row r="20565">
          <cell r="N20565" t="str">
            <v>SHT0012385</v>
          </cell>
          <cell r="S20565">
            <v>1050</v>
          </cell>
        </row>
        <row r="20566">
          <cell r="N20566" t="str">
            <v>SHT0012385</v>
          </cell>
          <cell r="S20566">
            <v>1000</v>
          </cell>
        </row>
        <row r="20567">
          <cell r="N20567" t="str">
            <v>SHT0012385</v>
          </cell>
          <cell r="S20567">
            <v>2500</v>
          </cell>
        </row>
        <row r="20568">
          <cell r="N20568" t="str">
            <v>SHT0012385</v>
          </cell>
          <cell r="S20568">
            <v>1000</v>
          </cell>
        </row>
        <row r="20569">
          <cell r="N20569" t="str">
            <v>SHT0012385</v>
          </cell>
          <cell r="S20569">
            <v>500</v>
          </cell>
        </row>
        <row r="20570">
          <cell r="N20570" t="str">
            <v>SHT0012385</v>
          </cell>
          <cell r="S20570">
            <v>500</v>
          </cell>
        </row>
        <row r="20571">
          <cell r="N20571" t="str">
            <v>SHT0012385</v>
          </cell>
          <cell r="S20571">
            <v>500</v>
          </cell>
        </row>
        <row r="20572">
          <cell r="N20572" t="str">
            <v>SHT0012385</v>
          </cell>
          <cell r="S20572">
            <v>500</v>
          </cell>
        </row>
        <row r="20573">
          <cell r="N20573" t="str">
            <v>SHT0012385</v>
          </cell>
          <cell r="S20573">
            <v>1000</v>
          </cell>
        </row>
        <row r="20574">
          <cell r="N20574" t="str">
            <v>SHT0012385</v>
          </cell>
          <cell r="S20574">
            <v>1000</v>
          </cell>
        </row>
        <row r="20575">
          <cell r="N20575" t="str">
            <v>SHT0012385</v>
          </cell>
          <cell r="S20575">
            <v>500</v>
          </cell>
        </row>
        <row r="20576">
          <cell r="N20576" t="str">
            <v>SHT0012385</v>
          </cell>
          <cell r="S20576">
            <v>1000</v>
          </cell>
        </row>
        <row r="20577">
          <cell r="N20577" t="str">
            <v>SHT0012385</v>
          </cell>
          <cell r="S20577">
            <v>1000</v>
          </cell>
        </row>
        <row r="20578">
          <cell r="N20578" t="str">
            <v>SHT0012385</v>
          </cell>
          <cell r="S20578">
            <v>1000</v>
          </cell>
        </row>
        <row r="20579">
          <cell r="N20579" t="str">
            <v>SHT0012385</v>
          </cell>
          <cell r="S20579">
            <v>1000</v>
          </cell>
        </row>
        <row r="20580">
          <cell r="N20580" t="str">
            <v>SHT0012385</v>
          </cell>
          <cell r="S20580">
            <v>400</v>
          </cell>
        </row>
        <row r="20581">
          <cell r="N20581" t="str">
            <v>SHT0012385</v>
          </cell>
          <cell r="S20581">
            <v>1000</v>
          </cell>
        </row>
        <row r="20582">
          <cell r="N20582" t="str">
            <v>SHT0012385</v>
          </cell>
          <cell r="S20582">
            <v>500</v>
          </cell>
        </row>
        <row r="20583">
          <cell r="N20583" t="str">
            <v>SHT0012385</v>
          </cell>
          <cell r="S20583">
            <v>1000</v>
          </cell>
        </row>
        <row r="20584">
          <cell r="N20584" t="str">
            <v>SLT0000341</v>
          </cell>
          <cell r="S20584">
            <v>500</v>
          </cell>
        </row>
        <row r="20585">
          <cell r="N20585" t="str">
            <v>SLT0000323</v>
          </cell>
          <cell r="S20585">
            <v>500</v>
          </cell>
        </row>
        <row r="20586">
          <cell r="N20586" t="str">
            <v>SLT0000323</v>
          </cell>
          <cell r="S20586">
            <v>500</v>
          </cell>
        </row>
        <row r="20587">
          <cell r="N20587" t="str">
            <v>SLT0000323</v>
          </cell>
          <cell r="S20587">
            <v>500</v>
          </cell>
        </row>
        <row r="20588">
          <cell r="N20588" t="str">
            <v>SLT0000341</v>
          </cell>
          <cell r="S20588">
            <v>500</v>
          </cell>
        </row>
        <row r="20589">
          <cell r="N20589" t="str">
            <v>SLT0000323</v>
          </cell>
          <cell r="S20589">
            <v>500</v>
          </cell>
        </row>
        <row r="20590">
          <cell r="N20590" t="str">
            <v>SLT0000341</v>
          </cell>
          <cell r="S20590">
            <v>500</v>
          </cell>
        </row>
        <row r="20591">
          <cell r="N20591" t="str">
            <v>SLT0000323</v>
          </cell>
          <cell r="S20591">
            <v>500</v>
          </cell>
        </row>
        <row r="20592">
          <cell r="N20592" t="str">
            <v>SLT0000323</v>
          </cell>
          <cell r="S20592">
            <v>500</v>
          </cell>
        </row>
        <row r="20593">
          <cell r="N20593" t="str">
            <v>SLT0000341</v>
          </cell>
          <cell r="S20593">
            <v>1000</v>
          </cell>
        </row>
        <row r="20594">
          <cell r="N20594" t="str">
            <v>SLT0000323</v>
          </cell>
          <cell r="S20594">
            <v>500</v>
          </cell>
        </row>
        <row r="20595">
          <cell r="N20595" t="str">
            <v>SLT0000341</v>
          </cell>
          <cell r="S20595">
            <v>500</v>
          </cell>
        </row>
        <row r="20596">
          <cell r="N20596" t="str">
            <v>SLT0000323</v>
          </cell>
          <cell r="S20596">
            <v>500</v>
          </cell>
        </row>
        <row r="20597">
          <cell r="N20597" t="str">
            <v>SLT0000341</v>
          </cell>
          <cell r="S20597">
            <v>500</v>
          </cell>
        </row>
        <row r="20598">
          <cell r="N20598" t="str">
            <v>SLT0000323</v>
          </cell>
          <cell r="S20598">
            <v>600</v>
          </cell>
        </row>
        <row r="20599">
          <cell r="N20599" t="str">
            <v>SLT0000323</v>
          </cell>
          <cell r="S20599">
            <v>600</v>
          </cell>
        </row>
        <row r="20600">
          <cell r="N20600" t="str">
            <v>SLT0000323</v>
          </cell>
          <cell r="S20600">
            <v>1000</v>
          </cell>
        </row>
        <row r="20601">
          <cell r="N20601" t="str">
            <v>SLT0000341</v>
          </cell>
          <cell r="S20601">
            <v>500</v>
          </cell>
        </row>
        <row r="20602">
          <cell r="N20602" t="str">
            <v>SLT0000323</v>
          </cell>
          <cell r="S20602">
            <v>1000</v>
          </cell>
        </row>
        <row r="20603">
          <cell r="N20603" t="str">
            <v>SLT0000323</v>
          </cell>
          <cell r="S20603">
            <v>500</v>
          </cell>
        </row>
        <row r="20604">
          <cell r="N20604" t="str">
            <v>SLT0000323</v>
          </cell>
          <cell r="S20604">
            <v>500</v>
          </cell>
        </row>
        <row r="20605">
          <cell r="N20605" t="str">
            <v>SLT0000341</v>
          </cell>
          <cell r="S20605">
            <v>500</v>
          </cell>
        </row>
        <row r="20606">
          <cell r="N20606" t="str">
            <v>SLT0000341</v>
          </cell>
          <cell r="S20606">
            <v>500</v>
          </cell>
        </row>
        <row r="20607">
          <cell r="N20607" t="str">
            <v>SLT0000323</v>
          </cell>
          <cell r="S20607">
            <v>500</v>
          </cell>
        </row>
        <row r="20608">
          <cell r="N20608" t="str">
            <v>SLT0000323</v>
          </cell>
          <cell r="S20608">
            <v>500</v>
          </cell>
        </row>
        <row r="20609">
          <cell r="N20609" t="str">
            <v>SLT0000341</v>
          </cell>
          <cell r="S20609">
            <v>500</v>
          </cell>
        </row>
        <row r="20610">
          <cell r="N20610" t="str">
            <v>SLT0000323</v>
          </cell>
          <cell r="S20610">
            <v>500</v>
          </cell>
        </row>
        <row r="20611">
          <cell r="N20611" t="str">
            <v>SLT0000323</v>
          </cell>
          <cell r="S20611">
            <v>600</v>
          </cell>
        </row>
        <row r="20612">
          <cell r="N20612" t="str">
            <v>SLT0000341</v>
          </cell>
          <cell r="S20612">
            <v>500</v>
          </cell>
        </row>
        <row r="20613">
          <cell r="N20613" t="str">
            <v>SLT0000323</v>
          </cell>
          <cell r="S20613">
            <v>500</v>
          </cell>
        </row>
        <row r="20614">
          <cell r="N20614" t="str">
            <v>SLT0000341</v>
          </cell>
          <cell r="S20614">
            <v>500</v>
          </cell>
        </row>
        <row r="20615">
          <cell r="N20615" t="str">
            <v>SLT0000323</v>
          </cell>
          <cell r="S20615">
            <v>500</v>
          </cell>
        </row>
        <row r="20616">
          <cell r="N20616" t="str">
            <v>SLT0000341</v>
          </cell>
          <cell r="S20616">
            <v>500</v>
          </cell>
        </row>
        <row r="20617">
          <cell r="N20617" t="str">
            <v>SLT0000323</v>
          </cell>
          <cell r="S20617">
            <v>600</v>
          </cell>
        </row>
        <row r="20618">
          <cell r="N20618" t="str">
            <v>SLT0000341</v>
          </cell>
          <cell r="S20618">
            <v>500</v>
          </cell>
        </row>
        <row r="20619">
          <cell r="N20619" t="str">
            <v>SLT0000323</v>
          </cell>
          <cell r="S20619">
            <v>500</v>
          </cell>
        </row>
        <row r="20620">
          <cell r="N20620" t="str">
            <v>SLT0000323</v>
          </cell>
          <cell r="S20620">
            <v>500</v>
          </cell>
        </row>
        <row r="20621">
          <cell r="N20621" t="str">
            <v>SLT0000341</v>
          </cell>
          <cell r="S20621">
            <v>500</v>
          </cell>
        </row>
        <row r="20622">
          <cell r="N20622" t="str">
            <v>SLT0000323</v>
          </cell>
          <cell r="S20622">
            <v>500</v>
          </cell>
        </row>
        <row r="20623">
          <cell r="N20623" t="str">
            <v>SLT0000341</v>
          </cell>
          <cell r="S20623">
            <v>500</v>
          </cell>
        </row>
        <row r="20624">
          <cell r="N20624" t="str">
            <v>SLT0000323</v>
          </cell>
          <cell r="S20624">
            <v>500</v>
          </cell>
        </row>
        <row r="20625">
          <cell r="N20625" t="str">
            <v>SLT0000323</v>
          </cell>
          <cell r="S20625">
            <v>1000</v>
          </cell>
        </row>
        <row r="20626">
          <cell r="N20626" t="str">
            <v>SLT0000341</v>
          </cell>
          <cell r="S20626">
            <v>500</v>
          </cell>
        </row>
        <row r="20627">
          <cell r="N20627" t="str">
            <v>SLT0000323</v>
          </cell>
          <cell r="S20627">
            <v>1100</v>
          </cell>
        </row>
        <row r="20628">
          <cell r="N20628" t="str">
            <v>SLT0000341</v>
          </cell>
          <cell r="S20628">
            <v>1000</v>
          </cell>
        </row>
        <row r="20629">
          <cell r="N20629" t="str">
            <v>SLT0000341</v>
          </cell>
          <cell r="S20629">
            <v>500</v>
          </cell>
        </row>
        <row r="20630">
          <cell r="N20630" t="str">
            <v>SLT0000323</v>
          </cell>
          <cell r="S20630">
            <v>500</v>
          </cell>
        </row>
        <row r="20631">
          <cell r="N20631" t="str">
            <v>SLT0000341</v>
          </cell>
          <cell r="S20631">
            <v>500</v>
          </cell>
        </row>
        <row r="20632">
          <cell r="N20632" t="str">
            <v>SLT0000323</v>
          </cell>
          <cell r="S20632">
            <v>600</v>
          </cell>
        </row>
        <row r="20633">
          <cell r="N20633" t="str">
            <v>SLT0000341</v>
          </cell>
          <cell r="S20633">
            <v>1000</v>
          </cell>
        </row>
        <row r="20634">
          <cell r="N20634" t="str">
            <v>SLT0000323</v>
          </cell>
          <cell r="S20634">
            <v>1000</v>
          </cell>
        </row>
        <row r="20635">
          <cell r="N20635" t="str">
            <v>SLT0000341</v>
          </cell>
          <cell r="S20635">
            <v>1000</v>
          </cell>
        </row>
        <row r="20636">
          <cell r="N20636" t="str">
            <v>SLT0000323</v>
          </cell>
          <cell r="S20636">
            <v>1000</v>
          </cell>
        </row>
        <row r="20637">
          <cell r="N20637" t="str">
            <v>SLT0000341</v>
          </cell>
          <cell r="S20637">
            <v>500</v>
          </cell>
        </row>
        <row r="20638">
          <cell r="N20638" t="str">
            <v>SLT0000323</v>
          </cell>
          <cell r="S20638">
            <v>1000</v>
          </cell>
        </row>
        <row r="20639">
          <cell r="N20639" t="str">
            <v>SLT0000341</v>
          </cell>
          <cell r="S20639">
            <v>1100</v>
          </cell>
        </row>
        <row r="20640">
          <cell r="N20640" t="str">
            <v>SLT0000323</v>
          </cell>
          <cell r="S20640">
            <v>1000</v>
          </cell>
        </row>
        <row r="20641">
          <cell r="N20641" t="str">
            <v>SLT0000341</v>
          </cell>
          <cell r="S20641">
            <v>500</v>
          </cell>
        </row>
        <row r="20642">
          <cell r="N20642" t="str">
            <v>SLT0000323</v>
          </cell>
          <cell r="S20642">
            <v>400</v>
          </cell>
        </row>
        <row r="20643">
          <cell r="N20643" t="str">
            <v>SLT0000323</v>
          </cell>
          <cell r="S20643">
            <v>500</v>
          </cell>
        </row>
        <row r="20644">
          <cell r="N20644" t="str">
            <v>SLT0000323</v>
          </cell>
          <cell r="S20644">
            <v>500</v>
          </cell>
        </row>
        <row r="20645">
          <cell r="N20645" t="str">
            <v>SLT0000341</v>
          </cell>
          <cell r="S20645">
            <v>1000</v>
          </cell>
        </row>
        <row r="20646">
          <cell r="N20646" t="str">
            <v>SLT0000323</v>
          </cell>
          <cell r="S20646">
            <v>1000</v>
          </cell>
        </row>
        <row r="20647">
          <cell r="N20647" t="str">
            <v>SLT0000323</v>
          </cell>
          <cell r="S20647">
            <v>600</v>
          </cell>
        </row>
        <row r="20648">
          <cell r="N20648" t="str">
            <v>SLT0000341</v>
          </cell>
          <cell r="S20648">
            <v>500</v>
          </cell>
        </row>
        <row r="20649">
          <cell r="N20649" t="str">
            <v>SLT0000323</v>
          </cell>
          <cell r="S20649">
            <v>500</v>
          </cell>
        </row>
        <row r="20650">
          <cell r="N20650" t="str">
            <v>SLT0000323</v>
          </cell>
          <cell r="S20650">
            <v>600</v>
          </cell>
        </row>
        <row r="20651">
          <cell r="N20651" t="str">
            <v>SLT0000323</v>
          </cell>
          <cell r="S20651">
            <v>600</v>
          </cell>
        </row>
        <row r="20652">
          <cell r="N20652" t="str">
            <v>SLT0000341</v>
          </cell>
          <cell r="S20652">
            <v>500</v>
          </cell>
        </row>
        <row r="20653">
          <cell r="N20653" t="str">
            <v>SLT0000323</v>
          </cell>
          <cell r="S20653">
            <v>600</v>
          </cell>
        </row>
        <row r="20654">
          <cell r="N20654" t="str">
            <v>TSY0010187</v>
          </cell>
          <cell r="S20654">
            <v>3000</v>
          </cell>
        </row>
        <row r="20655">
          <cell r="N20655" t="str">
            <v>TSY0010187</v>
          </cell>
          <cell r="S20655">
            <v>1000</v>
          </cell>
        </row>
        <row r="20656">
          <cell r="N20656" t="str">
            <v>TSY0010187</v>
          </cell>
          <cell r="S20656">
            <v>3000</v>
          </cell>
        </row>
        <row r="20657">
          <cell r="N20657" t="str">
            <v>TSY0010187</v>
          </cell>
          <cell r="S20657">
            <v>3000</v>
          </cell>
        </row>
        <row r="20658">
          <cell r="N20658" t="str">
            <v>TSY0010187</v>
          </cell>
          <cell r="S20658">
            <v>4000</v>
          </cell>
        </row>
        <row r="20659">
          <cell r="N20659" t="str">
            <v>SHT0012030</v>
          </cell>
          <cell r="S20659">
            <v>600</v>
          </cell>
        </row>
        <row r="20660">
          <cell r="N20660" t="str">
            <v>SHT0012030</v>
          </cell>
          <cell r="S20660">
            <v>150</v>
          </cell>
        </row>
        <row r="20661">
          <cell r="N20661" t="str">
            <v>SHT0012030</v>
          </cell>
          <cell r="S20661">
            <v>399</v>
          </cell>
        </row>
        <row r="20662">
          <cell r="N20662" t="str">
            <v>SHT0012030</v>
          </cell>
          <cell r="S20662">
            <v>200</v>
          </cell>
        </row>
        <row r="20663">
          <cell r="N20663" t="str">
            <v>SHT0012030</v>
          </cell>
          <cell r="S20663">
            <v>600</v>
          </cell>
        </row>
        <row r="20664">
          <cell r="N20664" t="str">
            <v>SHT0012030</v>
          </cell>
          <cell r="S20664">
            <v>100</v>
          </cell>
        </row>
        <row r="20665">
          <cell r="N20665" t="str">
            <v>SHT0012030</v>
          </cell>
          <cell r="S20665">
            <v>1200</v>
          </cell>
        </row>
        <row r="20666">
          <cell r="N20666" t="str">
            <v>SHT0012030</v>
          </cell>
          <cell r="S20666">
            <v>600</v>
          </cell>
        </row>
        <row r="20667">
          <cell r="N20667" t="str">
            <v>SHT0012030</v>
          </cell>
          <cell r="S20667">
            <v>300</v>
          </cell>
        </row>
        <row r="20668">
          <cell r="N20668" t="str">
            <v>SHT0012030</v>
          </cell>
          <cell r="S20668">
            <v>600</v>
          </cell>
        </row>
        <row r="20669">
          <cell r="N20669" t="str">
            <v>SHT0012030</v>
          </cell>
          <cell r="S20669">
            <v>300</v>
          </cell>
        </row>
        <row r="20670">
          <cell r="N20670" t="str">
            <v>SHT0012030</v>
          </cell>
          <cell r="S20670">
            <v>300</v>
          </cell>
        </row>
        <row r="20671">
          <cell r="N20671" t="str">
            <v>SHT0012030</v>
          </cell>
          <cell r="S20671">
            <v>600</v>
          </cell>
        </row>
        <row r="20672">
          <cell r="N20672" t="str">
            <v>SHT0012030</v>
          </cell>
          <cell r="S20672">
            <v>600</v>
          </cell>
        </row>
        <row r="20673">
          <cell r="N20673" t="str">
            <v>SHT0000501</v>
          </cell>
          <cell r="S20673">
            <v>500</v>
          </cell>
        </row>
        <row r="20674">
          <cell r="N20674" t="str">
            <v>SHT0000501</v>
          </cell>
          <cell r="S20674">
            <v>500</v>
          </cell>
        </row>
        <row r="20675">
          <cell r="N20675" t="str">
            <v>SHT0000501</v>
          </cell>
          <cell r="S20675">
            <v>500</v>
          </cell>
        </row>
        <row r="20676">
          <cell r="N20676" t="str">
            <v>SHT0000501</v>
          </cell>
          <cell r="S20676">
            <v>500</v>
          </cell>
        </row>
        <row r="20677">
          <cell r="N20677" t="str">
            <v>SHT0000501</v>
          </cell>
          <cell r="S20677">
            <v>500</v>
          </cell>
        </row>
        <row r="20678">
          <cell r="N20678" t="str">
            <v>SHT0000501</v>
          </cell>
          <cell r="S20678">
            <v>500</v>
          </cell>
        </row>
        <row r="20679">
          <cell r="N20679" t="str">
            <v>SHT0000501</v>
          </cell>
          <cell r="S20679">
            <v>500</v>
          </cell>
        </row>
        <row r="20680">
          <cell r="N20680" t="str">
            <v>SHT0000501</v>
          </cell>
          <cell r="S20680">
            <v>1000</v>
          </cell>
        </row>
        <row r="20681">
          <cell r="N20681" t="str">
            <v>SHT0000501</v>
          </cell>
          <cell r="S20681">
            <v>500</v>
          </cell>
        </row>
        <row r="20682">
          <cell r="N20682" t="str">
            <v>SHT0000501</v>
          </cell>
          <cell r="S20682">
            <v>1000</v>
          </cell>
        </row>
        <row r="20683">
          <cell r="N20683" t="str">
            <v>SHT0000501</v>
          </cell>
          <cell r="S20683">
            <v>1000</v>
          </cell>
        </row>
        <row r="20684">
          <cell r="N20684" t="str">
            <v>SHT0000501</v>
          </cell>
          <cell r="S20684">
            <v>1000</v>
          </cell>
        </row>
        <row r="20685">
          <cell r="N20685" t="str">
            <v>SHT0000501</v>
          </cell>
          <cell r="S20685">
            <v>1500</v>
          </cell>
        </row>
        <row r="20686">
          <cell r="N20686" t="str">
            <v>SHT0000501</v>
          </cell>
          <cell r="S20686">
            <v>500</v>
          </cell>
        </row>
        <row r="20687">
          <cell r="N20687" t="str">
            <v>SHT0000501</v>
          </cell>
          <cell r="S20687">
            <v>1000</v>
          </cell>
        </row>
        <row r="20688">
          <cell r="N20688" t="str">
            <v>SHT0000501</v>
          </cell>
          <cell r="S20688">
            <v>1000</v>
          </cell>
        </row>
        <row r="20689">
          <cell r="N20689" t="str">
            <v>SHT0000501</v>
          </cell>
          <cell r="S20689">
            <v>1000</v>
          </cell>
        </row>
        <row r="20690">
          <cell r="N20690" t="str">
            <v>SHT0000501</v>
          </cell>
          <cell r="S20690">
            <v>1000</v>
          </cell>
        </row>
        <row r="20691">
          <cell r="N20691" t="str">
            <v>SHT0000501</v>
          </cell>
          <cell r="S20691">
            <v>1000</v>
          </cell>
        </row>
        <row r="20692">
          <cell r="N20692" t="str">
            <v>SHT0000501</v>
          </cell>
          <cell r="S20692">
            <v>500</v>
          </cell>
        </row>
        <row r="20693">
          <cell r="N20693" t="str">
            <v>SHT0000501</v>
          </cell>
          <cell r="S20693">
            <v>500</v>
          </cell>
        </row>
        <row r="20694">
          <cell r="N20694" t="str">
            <v>SHT0000501</v>
          </cell>
          <cell r="S20694">
            <v>500</v>
          </cell>
        </row>
        <row r="20695">
          <cell r="N20695" t="str">
            <v>SHT0000501</v>
          </cell>
          <cell r="S20695">
            <v>1000</v>
          </cell>
        </row>
        <row r="20696">
          <cell r="N20696" t="str">
            <v>SHT0000501</v>
          </cell>
          <cell r="S20696">
            <v>500</v>
          </cell>
        </row>
        <row r="20697">
          <cell r="N20697" t="str">
            <v>SHT0000501</v>
          </cell>
          <cell r="S20697">
            <v>500</v>
          </cell>
        </row>
        <row r="20698">
          <cell r="N20698" t="str">
            <v>SHT0000501</v>
          </cell>
          <cell r="S20698">
            <v>1500</v>
          </cell>
        </row>
        <row r="20699">
          <cell r="N20699" t="str">
            <v>SHT0000501</v>
          </cell>
          <cell r="S20699">
            <v>500</v>
          </cell>
        </row>
        <row r="20700">
          <cell r="N20700" t="str">
            <v>SHT0000501</v>
          </cell>
          <cell r="S20700">
            <v>500</v>
          </cell>
        </row>
        <row r="20701">
          <cell r="N20701" t="str">
            <v>SHT0000501</v>
          </cell>
          <cell r="S20701">
            <v>500</v>
          </cell>
        </row>
        <row r="20702">
          <cell r="N20702" t="str">
            <v>SHT0000501</v>
          </cell>
          <cell r="S20702">
            <v>500</v>
          </cell>
        </row>
        <row r="20703">
          <cell r="N20703" t="str">
            <v>SHT0000501</v>
          </cell>
          <cell r="S20703">
            <v>1000</v>
          </cell>
        </row>
        <row r="20704">
          <cell r="N20704" t="str">
            <v>SHT0000501</v>
          </cell>
          <cell r="S20704">
            <v>500</v>
          </cell>
        </row>
        <row r="20705">
          <cell r="N20705" t="str">
            <v>SHT0000501</v>
          </cell>
          <cell r="S20705">
            <v>500</v>
          </cell>
        </row>
        <row r="20706">
          <cell r="N20706" t="str">
            <v>SHT0000501</v>
          </cell>
          <cell r="S20706">
            <v>500</v>
          </cell>
        </row>
        <row r="20707">
          <cell r="N20707" t="str">
            <v>SHT0000501</v>
          </cell>
          <cell r="S20707">
            <v>1000</v>
          </cell>
        </row>
        <row r="20708">
          <cell r="N20708" t="str">
            <v>SHT0000501</v>
          </cell>
          <cell r="S20708">
            <v>500</v>
          </cell>
        </row>
        <row r="20709">
          <cell r="N20709" t="str">
            <v>SHT0000501</v>
          </cell>
          <cell r="S20709">
            <v>500</v>
          </cell>
        </row>
        <row r="20710">
          <cell r="N20710" t="str">
            <v>SHT0000501</v>
          </cell>
          <cell r="S20710">
            <v>1000</v>
          </cell>
        </row>
        <row r="20711">
          <cell r="N20711" t="str">
            <v>SHT0000501</v>
          </cell>
          <cell r="S20711">
            <v>1000</v>
          </cell>
        </row>
        <row r="20712">
          <cell r="N20712" t="str">
            <v>SHT0000501</v>
          </cell>
          <cell r="S20712">
            <v>500</v>
          </cell>
        </row>
        <row r="20713">
          <cell r="N20713" t="str">
            <v>SHT0000501</v>
          </cell>
          <cell r="S20713">
            <v>1000</v>
          </cell>
        </row>
        <row r="20714">
          <cell r="N20714" t="str">
            <v>SHT0000501</v>
          </cell>
          <cell r="S20714">
            <v>500</v>
          </cell>
        </row>
        <row r="20715">
          <cell r="N20715" t="str">
            <v>SHT0000501</v>
          </cell>
          <cell r="S20715">
            <v>500</v>
          </cell>
        </row>
        <row r="20716">
          <cell r="N20716" t="str">
            <v>SHT0000501</v>
          </cell>
          <cell r="S20716">
            <v>400</v>
          </cell>
        </row>
        <row r="20717">
          <cell r="N20717" t="str">
            <v>SHT0000501</v>
          </cell>
          <cell r="S20717">
            <v>1100</v>
          </cell>
        </row>
        <row r="20718">
          <cell r="N20718" t="str">
            <v>SHT0000501</v>
          </cell>
          <cell r="S20718">
            <v>100</v>
          </cell>
        </row>
        <row r="20719">
          <cell r="N20719" t="str">
            <v>SHT0000501</v>
          </cell>
          <cell r="S20719">
            <v>500</v>
          </cell>
        </row>
        <row r="20720">
          <cell r="N20720" t="str">
            <v>SLT0010357</v>
          </cell>
          <cell r="S20720">
            <v>687</v>
          </cell>
        </row>
        <row r="20721">
          <cell r="N20721" t="str">
            <v>SLT0010357</v>
          </cell>
          <cell r="S20721">
            <v>404</v>
          </cell>
        </row>
        <row r="20722">
          <cell r="N20722" t="str">
            <v>SLT0010357</v>
          </cell>
          <cell r="S20722">
            <v>700</v>
          </cell>
        </row>
        <row r="20723">
          <cell r="N20723" t="str">
            <v>SLT0010357</v>
          </cell>
          <cell r="S20723">
            <v>700</v>
          </cell>
        </row>
        <row r="20724">
          <cell r="N20724" t="str">
            <v>SLT0010357</v>
          </cell>
          <cell r="S20724">
            <v>1400</v>
          </cell>
        </row>
        <row r="20725">
          <cell r="N20725" t="str">
            <v>SLT0010357</v>
          </cell>
          <cell r="S20725">
            <v>1400</v>
          </cell>
        </row>
        <row r="20726">
          <cell r="N20726" t="str">
            <v>SLT0010357</v>
          </cell>
          <cell r="S20726">
            <v>1400</v>
          </cell>
        </row>
        <row r="20727">
          <cell r="N20727" t="str">
            <v>SLT0010357</v>
          </cell>
          <cell r="S20727">
            <v>700</v>
          </cell>
        </row>
        <row r="20728">
          <cell r="N20728" t="str">
            <v>SLT0010357</v>
          </cell>
          <cell r="S20728">
            <v>700</v>
          </cell>
        </row>
        <row r="20729">
          <cell r="N20729" t="str">
            <v>SLT0010882</v>
          </cell>
          <cell r="S20729">
            <v>500</v>
          </cell>
        </row>
        <row r="20730">
          <cell r="N20730" t="str">
            <v>SLT0010882</v>
          </cell>
          <cell r="S20730">
            <v>1000</v>
          </cell>
        </row>
        <row r="20731">
          <cell r="N20731" t="str">
            <v>SLT0010882</v>
          </cell>
          <cell r="S20731">
            <v>500</v>
          </cell>
        </row>
        <row r="20732">
          <cell r="N20732" t="str">
            <v>SLT0010882</v>
          </cell>
          <cell r="S20732">
            <v>500</v>
          </cell>
        </row>
        <row r="20733">
          <cell r="N20733" t="str">
            <v>SLT0010882</v>
          </cell>
          <cell r="S20733">
            <v>500</v>
          </cell>
        </row>
        <row r="20734">
          <cell r="N20734" t="str">
            <v>SLT0010882</v>
          </cell>
          <cell r="S20734">
            <v>500</v>
          </cell>
        </row>
        <row r="20735">
          <cell r="N20735" t="str">
            <v>SLT0010882</v>
          </cell>
          <cell r="S20735">
            <v>1000</v>
          </cell>
        </row>
        <row r="20736">
          <cell r="N20736" t="str">
            <v>SLT0010882</v>
          </cell>
          <cell r="S20736">
            <v>500</v>
          </cell>
        </row>
        <row r="20737">
          <cell r="N20737" t="str">
            <v>SLT0010882</v>
          </cell>
          <cell r="S20737">
            <v>500</v>
          </cell>
        </row>
        <row r="20738">
          <cell r="N20738" t="str">
            <v>SHT0013309</v>
          </cell>
          <cell r="S20738">
            <v>1496</v>
          </cell>
        </row>
        <row r="20739">
          <cell r="N20739" t="str">
            <v>SCS0005333</v>
          </cell>
          <cell r="S20739">
            <v>1000</v>
          </cell>
        </row>
        <row r="20740">
          <cell r="N20740" t="str">
            <v>SCS0005333</v>
          </cell>
          <cell r="S20740">
            <v>1200</v>
          </cell>
        </row>
        <row r="20741">
          <cell r="N20741" t="str">
            <v>SLT0011079</v>
          </cell>
          <cell r="S20741">
            <v>400</v>
          </cell>
        </row>
        <row r="20742">
          <cell r="N20742" t="str">
            <v>SLT0011079</v>
          </cell>
          <cell r="S20742">
            <v>300</v>
          </cell>
        </row>
        <row r="20743">
          <cell r="N20743" t="str">
            <v>SLT0011079</v>
          </cell>
          <cell r="S20743">
            <v>600</v>
          </cell>
        </row>
        <row r="20744">
          <cell r="N20744" t="str">
            <v>SLT0011079</v>
          </cell>
          <cell r="S20744">
            <v>600</v>
          </cell>
        </row>
        <row r="20745">
          <cell r="N20745" t="str">
            <v>SLT0011079</v>
          </cell>
          <cell r="S20745">
            <v>600</v>
          </cell>
        </row>
        <row r="20746">
          <cell r="N20746" t="str">
            <v>SLT0011079</v>
          </cell>
          <cell r="S20746">
            <v>600</v>
          </cell>
        </row>
        <row r="20747">
          <cell r="N20747" t="str">
            <v>SLT0011079</v>
          </cell>
          <cell r="S20747">
            <v>600</v>
          </cell>
        </row>
        <row r="20748">
          <cell r="N20748" t="str">
            <v>SLT0011079</v>
          </cell>
          <cell r="S20748">
            <v>600</v>
          </cell>
        </row>
        <row r="20749">
          <cell r="N20749" t="str">
            <v>SLT0011079</v>
          </cell>
          <cell r="S20749">
            <v>600</v>
          </cell>
        </row>
        <row r="20750">
          <cell r="N20750" t="str">
            <v>SLT0011079</v>
          </cell>
          <cell r="S20750">
            <v>600</v>
          </cell>
        </row>
        <row r="20751">
          <cell r="N20751" t="str">
            <v>SLT0011079</v>
          </cell>
          <cell r="S20751">
            <v>400</v>
          </cell>
        </row>
        <row r="20752">
          <cell r="N20752" t="str">
            <v>SLT0011079</v>
          </cell>
          <cell r="S20752">
            <v>600</v>
          </cell>
        </row>
        <row r="20753">
          <cell r="N20753" t="str">
            <v>SLT0011079</v>
          </cell>
          <cell r="S20753">
            <v>600</v>
          </cell>
        </row>
        <row r="20754">
          <cell r="N20754" t="str">
            <v>SLT0011079</v>
          </cell>
          <cell r="S20754">
            <v>600</v>
          </cell>
        </row>
        <row r="20755">
          <cell r="N20755" t="str">
            <v>SLT0011079</v>
          </cell>
          <cell r="S20755">
            <v>600</v>
          </cell>
        </row>
        <row r="20756">
          <cell r="N20756" t="str">
            <v>SLT0011079</v>
          </cell>
          <cell r="S20756">
            <v>600</v>
          </cell>
        </row>
        <row r="20757">
          <cell r="N20757" t="str">
            <v>SLT0011079</v>
          </cell>
          <cell r="S20757">
            <v>1200</v>
          </cell>
        </row>
        <row r="20758">
          <cell r="N20758" t="str">
            <v>SLT0011079</v>
          </cell>
          <cell r="S20758">
            <v>600</v>
          </cell>
        </row>
        <row r="20759">
          <cell r="N20759" t="str">
            <v>SLT0011079</v>
          </cell>
          <cell r="S20759">
            <v>600</v>
          </cell>
        </row>
        <row r="20760">
          <cell r="N20760" t="str">
            <v>SLT0011079</v>
          </cell>
          <cell r="S20760">
            <v>600</v>
          </cell>
        </row>
        <row r="20761">
          <cell r="N20761" t="str">
            <v>SLT0011079</v>
          </cell>
          <cell r="S20761">
            <v>600</v>
          </cell>
        </row>
        <row r="20762">
          <cell r="N20762" t="str">
            <v>SLT0011079</v>
          </cell>
          <cell r="S20762">
            <v>600</v>
          </cell>
        </row>
        <row r="20763">
          <cell r="N20763" t="str">
            <v>SLT0011079</v>
          </cell>
          <cell r="S20763">
            <v>600</v>
          </cell>
        </row>
        <row r="20764">
          <cell r="N20764" t="str">
            <v>SLT0011079</v>
          </cell>
          <cell r="S20764">
            <v>800</v>
          </cell>
        </row>
        <row r="20765">
          <cell r="N20765" t="str">
            <v>SLT0011079</v>
          </cell>
          <cell r="S20765">
            <v>600</v>
          </cell>
        </row>
        <row r="20766">
          <cell r="N20766" t="str">
            <v>SLT0011079</v>
          </cell>
          <cell r="S20766">
            <v>600</v>
          </cell>
        </row>
        <row r="20767">
          <cell r="N20767" t="str">
            <v>SLT0011079</v>
          </cell>
          <cell r="S20767">
            <v>600</v>
          </cell>
        </row>
        <row r="20768">
          <cell r="N20768" t="str">
            <v>SLT0011079</v>
          </cell>
          <cell r="S20768">
            <v>600</v>
          </cell>
        </row>
        <row r="20769">
          <cell r="N20769" t="str">
            <v>SLT0011079</v>
          </cell>
          <cell r="S20769">
            <v>600</v>
          </cell>
        </row>
        <row r="20770">
          <cell r="N20770" t="str">
            <v>SLT0011079</v>
          </cell>
          <cell r="S20770">
            <v>600</v>
          </cell>
        </row>
        <row r="20771">
          <cell r="N20771" t="str">
            <v>SLT0011079</v>
          </cell>
          <cell r="S20771">
            <v>600</v>
          </cell>
        </row>
        <row r="20772">
          <cell r="N20772" t="str">
            <v>SLT0011079</v>
          </cell>
          <cell r="S20772">
            <v>1199</v>
          </cell>
        </row>
        <row r="20773">
          <cell r="N20773" t="str">
            <v>SLT0011079</v>
          </cell>
          <cell r="S20773">
            <v>600</v>
          </cell>
        </row>
        <row r="20774">
          <cell r="N20774" t="str">
            <v>SLT0011079</v>
          </cell>
          <cell r="S20774">
            <v>600</v>
          </cell>
        </row>
        <row r="20775">
          <cell r="N20775" t="str">
            <v>SLT0011079</v>
          </cell>
          <cell r="S20775">
            <v>600</v>
          </cell>
        </row>
        <row r="20776">
          <cell r="N20776" t="str">
            <v>SLT0011079</v>
          </cell>
          <cell r="S20776">
            <v>600</v>
          </cell>
        </row>
        <row r="20777">
          <cell r="N20777" t="str">
            <v>SLT0011079</v>
          </cell>
          <cell r="S20777">
            <v>600</v>
          </cell>
        </row>
        <row r="20778">
          <cell r="N20778" t="str">
            <v>SLT0011079</v>
          </cell>
          <cell r="S20778">
            <v>600</v>
          </cell>
        </row>
        <row r="20779">
          <cell r="N20779" t="str">
            <v>SLT0011079</v>
          </cell>
          <cell r="S20779">
            <v>600</v>
          </cell>
        </row>
        <row r="20780">
          <cell r="N20780" t="str">
            <v>SLT0011079</v>
          </cell>
          <cell r="S20780">
            <v>600</v>
          </cell>
        </row>
        <row r="20781">
          <cell r="N20781" t="str">
            <v>SLT0011079</v>
          </cell>
          <cell r="S20781">
            <v>600</v>
          </cell>
        </row>
        <row r="20782">
          <cell r="N20782" t="str">
            <v>SLT0011079</v>
          </cell>
          <cell r="S20782">
            <v>600</v>
          </cell>
        </row>
        <row r="20783">
          <cell r="N20783" t="str">
            <v>SLT0011079</v>
          </cell>
          <cell r="S20783">
            <v>600</v>
          </cell>
        </row>
        <row r="20784">
          <cell r="N20784" t="str">
            <v>SLT0011079</v>
          </cell>
          <cell r="S20784">
            <v>600</v>
          </cell>
        </row>
        <row r="20785">
          <cell r="N20785" t="str">
            <v>SLT0011079</v>
          </cell>
          <cell r="S20785">
            <v>600</v>
          </cell>
        </row>
        <row r="20786">
          <cell r="N20786" t="str">
            <v>SLT0011079</v>
          </cell>
          <cell r="S20786">
            <v>600</v>
          </cell>
        </row>
        <row r="20787">
          <cell r="N20787" t="str">
            <v>SLT0011079</v>
          </cell>
          <cell r="S20787">
            <v>600</v>
          </cell>
        </row>
        <row r="20788">
          <cell r="N20788" t="str">
            <v>SLT0011079</v>
          </cell>
          <cell r="S20788">
            <v>600</v>
          </cell>
        </row>
        <row r="20789">
          <cell r="N20789" t="str">
            <v>SLT0011079</v>
          </cell>
          <cell r="S20789">
            <v>600</v>
          </cell>
        </row>
        <row r="20790">
          <cell r="N20790" t="str">
            <v>SLT0011079</v>
          </cell>
          <cell r="S20790">
            <v>600</v>
          </cell>
        </row>
        <row r="20791">
          <cell r="N20791" t="str">
            <v>SLT0011079</v>
          </cell>
          <cell r="S20791">
            <v>600</v>
          </cell>
        </row>
        <row r="20792">
          <cell r="N20792" t="str">
            <v>SLT0011079</v>
          </cell>
          <cell r="S20792">
            <v>600</v>
          </cell>
        </row>
        <row r="20793">
          <cell r="N20793" t="str">
            <v>SLT0011079</v>
          </cell>
          <cell r="S20793">
            <v>600</v>
          </cell>
        </row>
        <row r="20794">
          <cell r="N20794" t="str">
            <v>SLT0011079</v>
          </cell>
          <cell r="S20794">
            <v>500</v>
          </cell>
        </row>
        <row r="20795">
          <cell r="N20795" t="str">
            <v>SLT0011079</v>
          </cell>
          <cell r="S20795">
            <v>600</v>
          </cell>
        </row>
        <row r="20796">
          <cell r="N20796" t="str">
            <v>SLT0011079</v>
          </cell>
          <cell r="S20796">
            <v>600</v>
          </cell>
        </row>
        <row r="20797">
          <cell r="N20797" t="str">
            <v>SLT0011079</v>
          </cell>
          <cell r="S20797">
            <v>600</v>
          </cell>
        </row>
        <row r="20798">
          <cell r="N20798" t="str">
            <v>SLT0011079</v>
          </cell>
          <cell r="S20798">
            <v>600</v>
          </cell>
        </row>
        <row r="20799">
          <cell r="N20799" t="str">
            <v>SLT0011079</v>
          </cell>
          <cell r="S20799">
            <v>600</v>
          </cell>
        </row>
        <row r="20800">
          <cell r="N20800" t="str">
            <v>SLT0011079</v>
          </cell>
          <cell r="S20800">
            <v>200</v>
          </cell>
        </row>
        <row r="20801">
          <cell r="N20801" t="str">
            <v>SLT0011079</v>
          </cell>
          <cell r="S20801">
            <v>600</v>
          </cell>
        </row>
        <row r="20802">
          <cell r="N20802" t="str">
            <v>SLT0011079</v>
          </cell>
          <cell r="S20802">
            <v>1000</v>
          </cell>
        </row>
        <row r="20803">
          <cell r="N20803" t="str">
            <v>SLT0011079</v>
          </cell>
          <cell r="S20803">
            <v>1200</v>
          </cell>
        </row>
        <row r="20804">
          <cell r="N20804" t="str">
            <v>SLT0011079</v>
          </cell>
          <cell r="S20804">
            <v>1200</v>
          </cell>
        </row>
        <row r="20805">
          <cell r="N20805" t="str">
            <v>SLT0011079</v>
          </cell>
          <cell r="S20805">
            <v>1200</v>
          </cell>
        </row>
        <row r="20806">
          <cell r="N20806" t="str">
            <v>SLT0011079</v>
          </cell>
          <cell r="S20806">
            <v>1200</v>
          </cell>
        </row>
        <row r="20807">
          <cell r="N20807" t="str">
            <v>SLT0011079</v>
          </cell>
          <cell r="S20807">
            <v>1200</v>
          </cell>
        </row>
        <row r="20808">
          <cell r="N20808" t="str">
            <v>SLT0011079</v>
          </cell>
          <cell r="S20808">
            <v>1200</v>
          </cell>
        </row>
        <row r="20809">
          <cell r="N20809" t="str">
            <v>SLT0011079</v>
          </cell>
          <cell r="S20809">
            <v>1200</v>
          </cell>
        </row>
        <row r="20810">
          <cell r="N20810" t="str">
            <v>SLT0011079</v>
          </cell>
          <cell r="S20810">
            <v>1800</v>
          </cell>
        </row>
        <row r="20811">
          <cell r="N20811" t="str">
            <v>SLT0011079</v>
          </cell>
          <cell r="S20811">
            <v>500</v>
          </cell>
        </row>
        <row r="20812">
          <cell r="N20812" t="str">
            <v>SLT0011079</v>
          </cell>
          <cell r="S20812">
            <v>600</v>
          </cell>
        </row>
        <row r="20813">
          <cell r="N20813" t="str">
            <v>SLT0011079</v>
          </cell>
          <cell r="S20813">
            <v>600</v>
          </cell>
        </row>
        <row r="20814">
          <cell r="N20814" t="str">
            <v>SLT0011079</v>
          </cell>
          <cell r="S20814">
            <v>600</v>
          </cell>
        </row>
        <row r="20815">
          <cell r="N20815" t="str">
            <v>SLT0011079</v>
          </cell>
          <cell r="S20815">
            <v>600</v>
          </cell>
        </row>
        <row r="20816">
          <cell r="N20816" t="str">
            <v>SLT0011079</v>
          </cell>
          <cell r="S20816">
            <v>600</v>
          </cell>
        </row>
        <row r="20817">
          <cell r="N20817" t="str">
            <v>SLT0011079</v>
          </cell>
          <cell r="S20817">
            <v>600</v>
          </cell>
        </row>
        <row r="20818">
          <cell r="N20818" t="str">
            <v>SLT0011079</v>
          </cell>
          <cell r="S20818">
            <v>600</v>
          </cell>
        </row>
        <row r="20819">
          <cell r="N20819" t="str">
            <v>SLT0002013</v>
          </cell>
          <cell r="S20819">
            <v>30</v>
          </cell>
        </row>
        <row r="20820">
          <cell r="N20820" t="str">
            <v>SHT0001085</v>
          </cell>
          <cell r="S20820">
            <v>1400</v>
          </cell>
        </row>
        <row r="20821">
          <cell r="N20821" t="str">
            <v>SHT0001085</v>
          </cell>
          <cell r="S20821">
            <v>2100</v>
          </cell>
        </row>
        <row r="20822">
          <cell r="N20822" t="str">
            <v>SHT0001085</v>
          </cell>
          <cell r="S20822">
            <v>1400</v>
          </cell>
        </row>
        <row r="20823">
          <cell r="N20823" t="str">
            <v>SHT0001085</v>
          </cell>
          <cell r="S20823">
            <v>2100</v>
          </cell>
        </row>
        <row r="20824">
          <cell r="N20824" t="str">
            <v>SHT0001085</v>
          </cell>
          <cell r="S20824">
            <v>2100</v>
          </cell>
        </row>
        <row r="20825">
          <cell r="N20825" t="str">
            <v>SHT0001085</v>
          </cell>
          <cell r="S20825">
            <v>2100</v>
          </cell>
        </row>
        <row r="20826">
          <cell r="N20826" t="str">
            <v>SHT0001085</v>
          </cell>
          <cell r="S20826">
            <v>700</v>
          </cell>
        </row>
        <row r="20827">
          <cell r="N20827" t="str">
            <v>SHT0001085</v>
          </cell>
          <cell r="S20827">
            <v>2800</v>
          </cell>
        </row>
        <row r="20828">
          <cell r="N20828" t="str">
            <v>SHT0001085</v>
          </cell>
          <cell r="S20828">
            <v>2800</v>
          </cell>
        </row>
        <row r="20829">
          <cell r="N20829" t="str">
            <v>SHT0001085</v>
          </cell>
          <cell r="S20829">
            <v>2800</v>
          </cell>
        </row>
        <row r="20830">
          <cell r="N20830" t="str">
            <v>SHT0001085</v>
          </cell>
          <cell r="S20830">
            <v>800</v>
          </cell>
        </row>
        <row r="20831">
          <cell r="N20831" t="str">
            <v>SHT0001085</v>
          </cell>
          <cell r="S20831">
            <v>4200</v>
          </cell>
        </row>
        <row r="20832">
          <cell r="N20832" t="str">
            <v>SHT0001085</v>
          </cell>
          <cell r="S20832">
            <v>1400</v>
          </cell>
        </row>
        <row r="20833">
          <cell r="N20833" t="str">
            <v>SHT0015751</v>
          </cell>
          <cell r="S20833">
            <v>4000</v>
          </cell>
        </row>
        <row r="20834">
          <cell r="N20834" t="str">
            <v>SHT0015751</v>
          </cell>
          <cell r="S20834">
            <v>2000</v>
          </cell>
        </row>
        <row r="20835">
          <cell r="N20835" t="str">
            <v>SHT0015751</v>
          </cell>
          <cell r="S20835">
            <v>200</v>
          </cell>
        </row>
        <row r="20836">
          <cell r="N20836" t="str">
            <v>SHT0015751</v>
          </cell>
          <cell r="S20836">
            <v>2000</v>
          </cell>
        </row>
        <row r="20837">
          <cell r="N20837" t="str">
            <v>SHT0011694</v>
          </cell>
          <cell r="S20837">
            <v>5000</v>
          </cell>
        </row>
        <row r="20838">
          <cell r="N20838" t="str">
            <v>SHT0015751</v>
          </cell>
          <cell r="S20838">
            <v>1300</v>
          </cell>
        </row>
        <row r="20839">
          <cell r="N20839" t="str">
            <v>SHT0015751</v>
          </cell>
          <cell r="S20839">
            <v>3000</v>
          </cell>
        </row>
        <row r="20840">
          <cell r="N20840" t="str">
            <v>SHT0015751</v>
          </cell>
          <cell r="S20840">
            <v>2300</v>
          </cell>
        </row>
        <row r="20841">
          <cell r="N20841" t="str">
            <v>SHT0015751</v>
          </cell>
          <cell r="S20841">
            <v>2500</v>
          </cell>
        </row>
        <row r="20842">
          <cell r="N20842" t="str">
            <v>SHT0015751</v>
          </cell>
          <cell r="S20842">
            <v>2000</v>
          </cell>
        </row>
        <row r="20843">
          <cell r="N20843" t="str">
            <v>SHT0001135</v>
          </cell>
          <cell r="S20843">
            <v>832</v>
          </cell>
        </row>
        <row r="20844">
          <cell r="N20844" t="str">
            <v>SHT0001115</v>
          </cell>
          <cell r="S20844">
            <v>832</v>
          </cell>
        </row>
        <row r="20845">
          <cell r="N20845" t="str">
            <v>SHT0001188</v>
          </cell>
          <cell r="S20845">
            <v>115</v>
          </cell>
        </row>
        <row r="20846">
          <cell r="N20846" t="str">
            <v>SHT0001188</v>
          </cell>
          <cell r="S20846">
            <v>2500</v>
          </cell>
        </row>
        <row r="20847">
          <cell r="N20847" t="str">
            <v>SHT0001188</v>
          </cell>
          <cell r="S20847">
            <v>4000</v>
          </cell>
        </row>
        <row r="20848">
          <cell r="N20848" t="str">
            <v>bfa0000401</v>
          </cell>
          <cell r="S20848">
            <v>2000</v>
          </cell>
        </row>
        <row r="20849">
          <cell r="N20849" t="str">
            <v>bfa0000401</v>
          </cell>
          <cell r="S20849">
            <v>900</v>
          </cell>
        </row>
        <row r="20850">
          <cell r="N20850" t="str">
            <v>bfa0000401</v>
          </cell>
          <cell r="S20850">
            <v>1200</v>
          </cell>
        </row>
        <row r="20851">
          <cell r="N20851" t="str">
            <v>SHT0013238</v>
          </cell>
          <cell r="S20851">
            <v>2660</v>
          </cell>
        </row>
        <row r="20852">
          <cell r="N20852" t="str">
            <v>SHT0013238</v>
          </cell>
          <cell r="S20852">
            <v>800</v>
          </cell>
        </row>
        <row r="20853">
          <cell r="N20853" t="str">
            <v>SHT0013238</v>
          </cell>
          <cell r="S20853">
            <v>700</v>
          </cell>
        </row>
        <row r="20854">
          <cell r="N20854" t="str">
            <v>SHT0013238</v>
          </cell>
          <cell r="S20854">
            <v>1000</v>
          </cell>
        </row>
        <row r="20855">
          <cell r="N20855" t="str">
            <v>SHT0013238</v>
          </cell>
          <cell r="S20855">
            <v>400</v>
          </cell>
        </row>
        <row r="20856">
          <cell r="N20856" t="str">
            <v>SHT0013238</v>
          </cell>
          <cell r="S20856">
            <v>1000</v>
          </cell>
        </row>
        <row r="20857">
          <cell r="N20857" t="str">
            <v>SHT0013238</v>
          </cell>
          <cell r="S20857">
            <v>600</v>
          </cell>
        </row>
        <row r="20858">
          <cell r="N20858" t="str">
            <v>SHT0000496</v>
          </cell>
          <cell r="S20858">
            <v>1500</v>
          </cell>
        </row>
        <row r="20859">
          <cell r="N20859" t="str">
            <v>SHT0000496</v>
          </cell>
          <cell r="S20859">
            <v>1000</v>
          </cell>
        </row>
        <row r="20860">
          <cell r="N20860" t="str">
            <v>SHT0000496</v>
          </cell>
          <cell r="S20860">
            <v>500</v>
          </cell>
        </row>
        <row r="20861">
          <cell r="N20861" t="str">
            <v>SHT0000496</v>
          </cell>
          <cell r="S20861">
            <v>3000</v>
          </cell>
        </row>
        <row r="20862">
          <cell r="N20862" t="str">
            <v>SHT0000496</v>
          </cell>
          <cell r="S20862">
            <v>500</v>
          </cell>
        </row>
        <row r="20863">
          <cell r="N20863" t="str">
            <v>SHT0000496</v>
          </cell>
          <cell r="S20863">
            <v>1000</v>
          </cell>
        </row>
        <row r="20864">
          <cell r="N20864" t="str">
            <v>SHT0000496</v>
          </cell>
          <cell r="S20864">
            <v>500</v>
          </cell>
        </row>
        <row r="20865">
          <cell r="N20865" t="str">
            <v>SHT0000496</v>
          </cell>
          <cell r="S20865">
            <v>1000</v>
          </cell>
        </row>
        <row r="20866">
          <cell r="N20866" t="str">
            <v>SHT0000496</v>
          </cell>
          <cell r="S20866">
            <v>1500</v>
          </cell>
        </row>
        <row r="20867">
          <cell r="N20867" t="str">
            <v>SHT0001684</v>
          </cell>
          <cell r="S20867">
            <v>1000</v>
          </cell>
        </row>
        <row r="20868">
          <cell r="N20868" t="str">
            <v>SHT0000496</v>
          </cell>
          <cell r="S20868">
            <v>1000</v>
          </cell>
        </row>
        <row r="20869">
          <cell r="N20869" t="str">
            <v>SHT0001684</v>
          </cell>
          <cell r="S20869">
            <v>1000</v>
          </cell>
        </row>
        <row r="20870">
          <cell r="N20870" t="str">
            <v>SHT0001684</v>
          </cell>
          <cell r="S20870">
            <v>500</v>
          </cell>
        </row>
        <row r="20871">
          <cell r="N20871" t="str">
            <v>SHT0001684</v>
          </cell>
          <cell r="S20871">
            <v>500</v>
          </cell>
        </row>
        <row r="20872">
          <cell r="N20872" t="str">
            <v>SHT0001684</v>
          </cell>
          <cell r="S20872">
            <v>1000</v>
          </cell>
        </row>
        <row r="20873">
          <cell r="N20873" t="str">
            <v>SHT0001684</v>
          </cell>
          <cell r="S20873">
            <v>1000</v>
          </cell>
        </row>
        <row r="20874">
          <cell r="N20874" t="str">
            <v>SHT0001684</v>
          </cell>
          <cell r="S20874">
            <v>1000</v>
          </cell>
        </row>
        <row r="20875">
          <cell r="N20875" t="str">
            <v>SHT0001684</v>
          </cell>
          <cell r="S20875">
            <v>500</v>
          </cell>
        </row>
        <row r="20876">
          <cell r="N20876" t="str">
            <v>SHT0001684</v>
          </cell>
          <cell r="S20876">
            <v>1000</v>
          </cell>
        </row>
        <row r="20877">
          <cell r="N20877" t="str">
            <v>SHT0001684</v>
          </cell>
          <cell r="S20877">
            <v>1000</v>
          </cell>
        </row>
        <row r="20878">
          <cell r="N20878" t="str">
            <v>SHT0001684</v>
          </cell>
          <cell r="S20878">
            <v>500</v>
          </cell>
        </row>
        <row r="20879">
          <cell r="N20879" t="str">
            <v>SHT0001684</v>
          </cell>
          <cell r="S20879">
            <v>500</v>
          </cell>
        </row>
        <row r="20880">
          <cell r="N20880" t="str">
            <v>SHT0001684</v>
          </cell>
          <cell r="S20880">
            <v>500</v>
          </cell>
        </row>
        <row r="20881">
          <cell r="N20881" t="str">
            <v>SHT0001684</v>
          </cell>
          <cell r="S20881">
            <v>1000</v>
          </cell>
        </row>
        <row r="20882">
          <cell r="N20882" t="str">
            <v>SHT0001684</v>
          </cell>
          <cell r="S20882">
            <v>1000</v>
          </cell>
        </row>
        <row r="20883">
          <cell r="N20883" t="str">
            <v>SHT0001684</v>
          </cell>
          <cell r="S20883">
            <v>1000</v>
          </cell>
        </row>
        <row r="20884">
          <cell r="N20884" t="str">
            <v>SHT0001684</v>
          </cell>
          <cell r="S20884">
            <v>2000</v>
          </cell>
        </row>
        <row r="20885">
          <cell r="N20885" t="str">
            <v>SHT0001684</v>
          </cell>
          <cell r="S20885">
            <v>1500</v>
          </cell>
        </row>
        <row r="20886">
          <cell r="N20886" t="str">
            <v>SHT0001684</v>
          </cell>
          <cell r="S20886">
            <v>999</v>
          </cell>
        </row>
        <row r="20887">
          <cell r="N20887" t="str">
            <v>SHT0001684</v>
          </cell>
          <cell r="S20887">
            <v>2000</v>
          </cell>
        </row>
        <row r="20888">
          <cell r="N20888" t="str">
            <v>SHT0001684</v>
          </cell>
          <cell r="S20888">
            <v>500</v>
          </cell>
        </row>
        <row r="20889">
          <cell r="N20889" t="str">
            <v>SHT0001684</v>
          </cell>
          <cell r="S20889">
            <v>2500</v>
          </cell>
        </row>
        <row r="20890">
          <cell r="N20890" t="str">
            <v>BFA0000393</v>
          </cell>
          <cell r="S20890">
            <v>250</v>
          </cell>
        </row>
        <row r="20891">
          <cell r="N20891" t="str">
            <v>SLT0002208</v>
          </cell>
          <cell r="S20891">
            <v>4456</v>
          </cell>
        </row>
        <row r="20892">
          <cell r="N20892" t="str">
            <v>SLT0002208</v>
          </cell>
          <cell r="S20892">
            <v>4403</v>
          </cell>
        </row>
        <row r="20893">
          <cell r="N20893" t="str">
            <v>SLT0002208</v>
          </cell>
          <cell r="S20893">
            <v>2848</v>
          </cell>
        </row>
        <row r="20894">
          <cell r="N20894" t="str">
            <v>SLT0002208</v>
          </cell>
          <cell r="S20894">
            <v>2000</v>
          </cell>
        </row>
        <row r="20895">
          <cell r="N20895" t="str">
            <v>SLT0002208</v>
          </cell>
          <cell r="S20895">
            <v>5256</v>
          </cell>
        </row>
        <row r="20896">
          <cell r="N20896" t="str">
            <v>SLT0002208</v>
          </cell>
          <cell r="S20896">
            <v>4554</v>
          </cell>
        </row>
        <row r="20897">
          <cell r="N20897" t="str">
            <v>SLT0010355</v>
          </cell>
          <cell r="S20897">
            <v>500</v>
          </cell>
        </row>
        <row r="20898">
          <cell r="N20898" t="str">
            <v>SLT0010355</v>
          </cell>
          <cell r="S20898">
            <v>500</v>
          </cell>
        </row>
        <row r="20899">
          <cell r="N20899" t="str">
            <v>SLT0010355</v>
          </cell>
          <cell r="S20899">
            <v>500</v>
          </cell>
        </row>
        <row r="20900">
          <cell r="N20900" t="str">
            <v>SLT0010355</v>
          </cell>
          <cell r="S20900">
            <v>500</v>
          </cell>
        </row>
        <row r="20901">
          <cell r="N20901" t="str">
            <v>SLT0010355</v>
          </cell>
          <cell r="S20901">
            <v>500</v>
          </cell>
        </row>
        <row r="20902">
          <cell r="N20902" t="str">
            <v>SLT0010355</v>
          </cell>
          <cell r="S20902">
            <v>500</v>
          </cell>
        </row>
        <row r="20903">
          <cell r="N20903" t="str">
            <v>SLT0010355</v>
          </cell>
          <cell r="S20903">
            <v>500</v>
          </cell>
        </row>
        <row r="20904">
          <cell r="N20904" t="str">
            <v>SLT0010355</v>
          </cell>
          <cell r="S20904">
            <v>500</v>
          </cell>
        </row>
        <row r="20905">
          <cell r="N20905" t="str">
            <v>SLT0010355</v>
          </cell>
          <cell r="S20905">
            <v>800</v>
          </cell>
        </row>
        <row r="20906">
          <cell r="N20906" t="str">
            <v>SLT0010355</v>
          </cell>
          <cell r="S20906">
            <v>520</v>
          </cell>
        </row>
        <row r="20907">
          <cell r="N20907" t="str">
            <v>SLT0010355</v>
          </cell>
          <cell r="S20907">
            <v>500</v>
          </cell>
        </row>
        <row r="20908">
          <cell r="N20908" t="str">
            <v>SLT0010355</v>
          </cell>
          <cell r="S20908">
            <v>500</v>
          </cell>
        </row>
        <row r="20909">
          <cell r="N20909" t="str">
            <v>SLT0010355</v>
          </cell>
          <cell r="S20909">
            <v>500</v>
          </cell>
        </row>
        <row r="20910">
          <cell r="N20910" t="str">
            <v>SLT0010355</v>
          </cell>
          <cell r="S20910">
            <v>500</v>
          </cell>
        </row>
        <row r="20911">
          <cell r="N20911" t="str">
            <v>SLT0010355</v>
          </cell>
          <cell r="S20911">
            <v>500</v>
          </cell>
        </row>
        <row r="20912">
          <cell r="N20912" t="str">
            <v>SLT0010355</v>
          </cell>
          <cell r="S20912">
            <v>1000</v>
          </cell>
        </row>
        <row r="20913">
          <cell r="N20913" t="str">
            <v>SLT0010355</v>
          </cell>
          <cell r="S20913">
            <v>500</v>
          </cell>
        </row>
        <row r="20914">
          <cell r="N20914" t="str">
            <v>SLT0010355</v>
          </cell>
          <cell r="S20914">
            <v>500</v>
          </cell>
        </row>
        <row r="20915">
          <cell r="N20915" t="str">
            <v>SLT0010355</v>
          </cell>
          <cell r="S20915">
            <v>500</v>
          </cell>
        </row>
        <row r="20916">
          <cell r="N20916" t="str">
            <v>SLT0010355</v>
          </cell>
          <cell r="S20916">
            <v>500</v>
          </cell>
        </row>
        <row r="20917">
          <cell r="N20917" t="str">
            <v>SLT0010355</v>
          </cell>
          <cell r="S20917">
            <v>500</v>
          </cell>
        </row>
        <row r="20918">
          <cell r="N20918" t="str">
            <v>SLT0010355</v>
          </cell>
          <cell r="S20918">
            <v>500</v>
          </cell>
        </row>
        <row r="20919">
          <cell r="N20919" t="str">
            <v>SLT0010355</v>
          </cell>
          <cell r="S20919">
            <v>500</v>
          </cell>
        </row>
        <row r="20920">
          <cell r="N20920" t="str">
            <v>SLT0010355</v>
          </cell>
          <cell r="S20920">
            <v>500</v>
          </cell>
        </row>
        <row r="20921">
          <cell r="N20921" t="str">
            <v>SLT0010355</v>
          </cell>
          <cell r="S20921">
            <v>500</v>
          </cell>
        </row>
        <row r="20922">
          <cell r="N20922" t="str">
            <v>SHT0015763</v>
          </cell>
          <cell r="S20922">
            <v>6930</v>
          </cell>
        </row>
        <row r="20923">
          <cell r="N20923" t="str">
            <v>SHT0015763</v>
          </cell>
          <cell r="S20923">
            <v>6930</v>
          </cell>
        </row>
        <row r="20924">
          <cell r="N20924" t="str">
            <v>SHT0012043</v>
          </cell>
          <cell r="S20924">
            <v>500</v>
          </cell>
        </row>
        <row r="20925">
          <cell r="N20925" t="str">
            <v>SHT0012043</v>
          </cell>
          <cell r="S20925">
            <v>500</v>
          </cell>
        </row>
        <row r="20926">
          <cell r="N20926" t="str">
            <v>SHT0012043</v>
          </cell>
          <cell r="S20926">
            <v>500</v>
          </cell>
        </row>
        <row r="20927">
          <cell r="N20927" t="str">
            <v>SHT0012043</v>
          </cell>
          <cell r="S20927">
            <v>800</v>
          </cell>
        </row>
        <row r="20928">
          <cell r="N20928" t="str">
            <v>BFA0000373</v>
          </cell>
          <cell r="S20928">
            <v>800</v>
          </cell>
        </row>
        <row r="20929">
          <cell r="N20929" t="str">
            <v>SHT0012043</v>
          </cell>
          <cell r="S20929">
            <v>2500</v>
          </cell>
        </row>
        <row r="20930">
          <cell r="N20930" t="str">
            <v>BFA0000373</v>
          </cell>
          <cell r="S20930">
            <v>799</v>
          </cell>
        </row>
        <row r="20931">
          <cell r="N20931" t="str">
            <v>SHT0012043</v>
          </cell>
          <cell r="S20931">
            <v>1500</v>
          </cell>
        </row>
        <row r="20932">
          <cell r="N20932" t="str">
            <v>BFA0000373</v>
          </cell>
          <cell r="S20932">
            <v>400</v>
          </cell>
        </row>
        <row r="20933">
          <cell r="N20933" t="str">
            <v>BFA0000373</v>
          </cell>
          <cell r="S20933">
            <v>200</v>
          </cell>
        </row>
        <row r="20934">
          <cell r="N20934" t="str">
            <v>BFA0000373</v>
          </cell>
          <cell r="S20934">
            <v>400</v>
          </cell>
        </row>
        <row r="20935">
          <cell r="N20935" t="str">
            <v>SLT0010889</v>
          </cell>
          <cell r="S20935">
            <v>6500</v>
          </cell>
        </row>
        <row r="20936">
          <cell r="N20936" t="str">
            <v>BFA0000373</v>
          </cell>
          <cell r="S20936">
            <v>799</v>
          </cell>
        </row>
        <row r="20937">
          <cell r="N20937" t="str">
            <v>BFA0000373</v>
          </cell>
          <cell r="S20937">
            <v>1200</v>
          </cell>
        </row>
        <row r="20938">
          <cell r="N20938" t="str">
            <v>BFA0000373</v>
          </cell>
          <cell r="S20938">
            <v>800</v>
          </cell>
        </row>
        <row r="20939">
          <cell r="N20939" t="str">
            <v>SHT0012043</v>
          </cell>
          <cell r="S20939">
            <v>2000</v>
          </cell>
        </row>
        <row r="20940">
          <cell r="N20940" t="str">
            <v>SHT0012043</v>
          </cell>
          <cell r="S20940">
            <v>2500</v>
          </cell>
        </row>
        <row r="20941">
          <cell r="N20941" t="str">
            <v>SLT0010889</v>
          </cell>
          <cell r="S20941">
            <v>3000</v>
          </cell>
        </row>
        <row r="20942">
          <cell r="N20942" t="str">
            <v>SHT0012043</v>
          </cell>
          <cell r="S20942">
            <v>3500</v>
          </cell>
        </row>
        <row r="20943">
          <cell r="N20943" t="str">
            <v>SHT0015050</v>
          </cell>
          <cell r="S20943">
            <v>1500</v>
          </cell>
        </row>
        <row r="20944">
          <cell r="N20944" t="str">
            <v>SHT0012043</v>
          </cell>
          <cell r="S20944">
            <v>2000</v>
          </cell>
        </row>
        <row r="20945">
          <cell r="N20945" t="str">
            <v>BFA0000373</v>
          </cell>
          <cell r="S20945">
            <v>1600</v>
          </cell>
        </row>
        <row r="20946">
          <cell r="N20946" t="str">
            <v>SHT0012043</v>
          </cell>
          <cell r="S20946">
            <v>2500</v>
          </cell>
        </row>
        <row r="20947">
          <cell r="N20947" t="str">
            <v>SLT0010889</v>
          </cell>
          <cell r="S20947">
            <v>2000</v>
          </cell>
        </row>
        <row r="20948">
          <cell r="N20948" t="str">
            <v>BFA0000373</v>
          </cell>
          <cell r="S20948">
            <v>800</v>
          </cell>
        </row>
        <row r="20949">
          <cell r="N20949" t="str">
            <v>SLT0010889</v>
          </cell>
          <cell r="S20949">
            <v>4128</v>
          </cell>
        </row>
        <row r="20950">
          <cell r="N20950" t="str">
            <v>SHT0012043</v>
          </cell>
          <cell r="S20950">
            <v>1000</v>
          </cell>
        </row>
        <row r="20951">
          <cell r="N20951" t="str">
            <v>SHT0012043</v>
          </cell>
          <cell r="S20951">
            <v>1000</v>
          </cell>
        </row>
        <row r="20952">
          <cell r="N20952" t="str">
            <v>BFA0000373</v>
          </cell>
          <cell r="S20952">
            <v>800</v>
          </cell>
        </row>
        <row r="20953">
          <cell r="N20953" t="str">
            <v>SHT0012043</v>
          </cell>
          <cell r="S20953">
            <v>500</v>
          </cell>
        </row>
        <row r="20954">
          <cell r="N20954" t="str">
            <v>BFA0000373</v>
          </cell>
          <cell r="S20954">
            <v>400</v>
          </cell>
        </row>
        <row r="20955">
          <cell r="N20955" t="str">
            <v>SHT0015050</v>
          </cell>
          <cell r="S20955">
            <v>3000</v>
          </cell>
        </row>
        <row r="20956">
          <cell r="N20956" t="str">
            <v>BFA0000373</v>
          </cell>
          <cell r="S20956">
            <v>400</v>
          </cell>
        </row>
        <row r="20957">
          <cell r="N20957" t="str">
            <v>SLT0010889</v>
          </cell>
          <cell r="S20957">
            <v>2500</v>
          </cell>
        </row>
        <row r="20958">
          <cell r="N20958" t="str">
            <v>BFA0000373</v>
          </cell>
          <cell r="S20958">
            <v>1200</v>
          </cell>
        </row>
        <row r="20959">
          <cell r="N20959" t="str">
            <v>SHT0012043</v>
          </cell>
          <cell r="S20959">
            <v>1000</v>
          </cell>
        </row>
        <row r="20960">
          <cell r="N20960" t="str">
            <v>BFA0000373</v>
          </cell>
          <cell r="S20960">
            <v>800</v>
          </cell>
        </row>
        <row r="20961">
          <cell r="N20961" t="str">
            <v>SHT0012043</v>
          </cell>
          <cell r="S20961">
            <v>1000</v>
          </cell>
        </row>
        <row r="20962">
          <cell r="N20962" t="str">
            <v>SHT0012043</v>
          </cell>
          <cell r="S20962">
            <v>1000</v>
          </cell>
        </row>
        <row r="20963">
          <cell r="N20963" t="str">
            <v>BFA0000373</v>
          </cell>
          <cell r="S20963">
            <v>400</v>
          </cell>
        </row>
        <row r="20964">
          <cell r="N20964" t="str">
            <v>SHT0012043</v>
          </cell>
          <cell r="S20964">
            <v>1000</v>
          </cell>
        </row>
        <row r="20965">
          <cell r="N20965" t="str">
            <v>BFA0000373</v>
          </cell>
          <cell r="S20965">
            <v>400</v>
          </cell>
        </row>
        <row r="20966">
          <cell r="N20966" t="str">
            <v>SHT0010074</v>
          </cell>
          <cell r="S20966">
            <v>500</v>
          </cell>
        </row>
        <row r="20967">
          <cell r="N20967" t="str">
            <v>SHT0010074</v>
          </cell>
          <cell r="S20967">
            <v>500</v>
          </cell>
        </row>
        <row r="20968">
          <cell r="N20968" t="str">
            <v>SHT0010074</v>
          </cell>
          <cell r="S20968">
            <v>500</v>
          </cell>
        </row>
        <row r="20969">
          <cell r="N20969" t="str">
            <v>SHT0010074</v>
          </cell>
          <cell r="S20969">
            <v>200</v>
          </cell>
        </row>
        <row r="20970">
          <cell r="N20970" t="str">
            <v>SHT0010074</v>
          </cell>
          <cell r="S20970">
            <v>300</v>
          </cell>
        </row>
        <row r="20971">
          <cell r="N20971" t="str">
            <v>SHT0010074</v>
          </cell>
          <cell r="S20971">
            <v>1000</v>
          </cell>
        </row>
        <row r="20972">
          <cell r="N20972" t="str">
            <v>SHT0010074</v>
          </cell>
          <cell r="S20972">
            <v>300</v>
          </cell>
        </row>
        <row r="20973">
          <cell r="N20973" t="str">
            <v>SLT0000024</v>
          </cell>
          <cell r="S20973">
            <v>500</v>
          </cell>
        </row>
        <row r="20974">
          <cell r="N20974" t="str">
            <v>SLT0000024</v>
          </cell>
          <cell r="S20974">
            <v>500</v>
          </cell>
        </row>
        <row r="20975">
          <cell r="N20975" t="str">
            <v>SLT0000024</v>
          </cell>
          <cell r="S20975">
            <v>500</v>
          </cell>
        </row>
        <row r="20976">
          <cell r="N20976" t="str">
            <v>SLT0000024</v>
          </cell>
          <cell r="S20976">
            <v>500</v>
          </cell>
        </row>
        <row r="20977">
          <cell r="N20977" t="str">
            <v>SLT0000024</v>
          </cell>
          <cell r="S20977">
            <v>500</v>
          </cell>
        </row>
        <row r="20978">
          <cell r="N20978" t="str">
            <v>SLT0000024</v>
          </cell>
          <cell r="S20978">
            <v>500</v>
          </cell>
        </row>
        <row r="20979">
          <cell r="N20979" t="str">
            <v>SLT0000024</v>
          </cell>
          <cell r="S20979">
            <v>1000</v>
          </cell>
        </row>
        <row r="20980">
          <cell r="N20980" t="str">
            <v>SLT0000024</v>
          </cell>
          <cell r="S20980">
            <v>500</v>
          </cell>
        </row>
        <row r="20981">
          <cell r="N20981" t="str">
            <v>SLT0000016</v>
          </cell>
          <cell r="S20981">
            <v>6</v>
          </cell>
        </row>
        <row r="20982">
          <cell r="N20982" t="str">
            <v>SHT0012035</v>
          </cell>
          <cell r="S20982">
            <v>160</v>
          </cell>
        </row>
        <row r="20983">
          <cell r="N20983" t="str">
            <v>SHT0012035</v>
          </cell>
          <cell r="S20983">
            <v>600</v>
          </cell>
        </row>
        <row r="20984">
          <cell r="N20984" t="str">
            <v>SHT0012035</v>
          </cell>
          <cell r="S20984">
            <v>150</v>
          </cell>
        </row>
        <row r="20985">
          <cell r="N20985" t="str">
            <v>SHT0012035</v>
          </cell>
          <cell r="S20985">
            <v>300</v>
          </cell>
        </row>
        <row r="20986">
          <cell r="N20986" t="str">
            <v>SHT0012035</v>
          </cell>
          <cell r="S20986">
            <v>600</v>
          </cell>
        </row>
        <row r="20987">
          <cell r="N20987" t="str">
            <v>SHT0012035</v>
          </cell>
          <cell r="S20987">
            <v>200</v>
          </cell>
        </row>
        <row r="20988">
          <cell r="N20988" t="str">
            <v>SHT0012035</v>
          </cell>
          <cell r="S20988">
            <v>600</v>
          </cell>
        </row>
        <row r="20989">
          <cell r="N20989" t="str">
            <v>SHT0012035</v>
          </cell>
          <cell r="S20989">
            <v>600</v>
          </cell>
        </row>
        <row r="20990">
          <cell r="N20990" t="str">
            <v>SHT0012035</v>
          </cell>
          <cell r="S20990">
            <v>600</v>
          </cell>
        </row>
        <row r="20991">
          <cell r="N20991" t="str">
            <v>SHT0012035</v>
          </cell>
          <cell r="S20991">
            <v>300</v>
          </cell>
        </row>
        <row r="20992">
          <cell r="N20992" t="str">
            <v>SHT0012035</v>
          </cell>
          <cell r="S20992">
            <v>300</v>
          </cell>
        </row>
        <row r="20993">
          <cell r="N20993" t="str">
            <v>SHT0012035</v>
          </cell>
          <cell r="S20993">
            <v>1200</v>
          </cell>
        </row>
        <row r="20994">
          <cell r="N20994" t="str">
            <v>SHT0012035</v>
          </cell>
          <cell r="S20994">
            <v>2400</v>
          </cell>
        </row>
        <row r="20995">
          <cell r="N20995" t="str">
            <v>SHT0012035</v>
          </cell>
          <cell r="S20995">
            <v>450</v>
          </cell>
        </row>
        <row r="20996">
          <cell r="N20996" t="str">
            <v>SHT0012035</v>
          </cell>
          <cell r="S20996">
            <v>600</v>
          </cell>
        </row>
        <row r="20997">
          <cell r="N20997" t="str">
            <v>SHT0012035</v>
          </cell>
          <cell r="S20997">
            <v>600</v>
          </cell>
        </row>
        <row r="20998">
          <cell r="N20998" t="str">
            <v>SHT0012035</v>
          </cell>
          <cell r="S20998">
            <v>300</v>
          </cell>
        </row>
        <row r="20999">
          <cell r="N20999" t="str">
            <v>SHT0012035</v>
          </cell>
          <cell r="S20999">
            <v>300</v>
          </cell>
        </row>
        <row r="21000">
          <cell r="N21000" t="str">
            <v>SHT0012035</v>
          </cell>
          <cell r="S21000">
            <v>300</v>
          </cell>
        </row>
        <row r="21001">
          <cell r="N21001" t="str">
            <v>SHT0012035</v>
          </cell>
          <cell r="S21001">
            <v>300</v>
          </cell>
        </row>
        <row r="21002">
          <cell r="N21002" t="str">
            <v>SHT0012035</v>
          </cell>
          <cell r="S21002">
            <v>1200</v>
          </cell>
        </row>
        <row r="21003">
          <cell r="N21003" t="str">
            <v>SHT0012035</v>
          </cell>
          <cell r="S21003">
            <v>600</v>
          </cell>
        </row>
        <row r="21004">
          <cell r="N21004" t="str">
            <v>SHT0012035</v>
          </cell>
          <cell r="S21004">
            <v>600</v>
          </cell>
        </row>
        <row r="21005">
          <cell r="N21005" t="str">
            <v>SHT0002744</v>
          </cell>
          <cell r="S21005">
            <v>300</v>
          </cell>
        </row>
        <row r="21006">
          <cell r="N21006" t="str">
            <v>SHT0002744</v>
          </cell>
          <cell r="S21006">
            <v>100</v>
          </cell>
        </row>
        <row r="21007">
          <cell r="N21007" t="str">
            <v>SHT0002744</v>
          </cell>
          <cell r="S21007">
            <v>100</v>
          </cell>
        </row>
        <row r="21008">
          <cell r="N21008" t="str">
            <v>SHT0002744</v>
          </cell>
          <cell r="S21008">
            <v>114</v>
          </cell>
        </row>
        <row r="21009">
          <cell r="N21009" t="str">
            <v>BFA0000561</v>
          </cell>
          <cell r="S21009">
            <v>3000</v>
          </cell>
        </row>
        <row r="21010">
          <cell r="N21010" t="str">
            <v>BFA0000561</v>
          </cell>
          <cell r="S21010">
            <v>2500</v>
          </cell>
        </row>
        <row r="21011">
          <cell r="N21011" t="str">
            <v>SLT0010427</v>
          </cell>
          <cell r="S21011">
            <v>800</v>
          </cell>
        </row>
        <row r="21012">
          <cell r="N21012" t="str">
            <v>SLT0010423</v>
          </cell>
          <cell r="S21012">
            <v>800</v>
          </cell>
        </row>
        <row r="21013">
          <cell r="N21013" t="str">
            <v>BFA0000561</v>
          </cell>
          <cell r="S21013">
            <v>5000</v>
          </cell>
        </row>
        <row r="21014">
          <cell r="N21014" t="str">
            <v>SLT0010427</v>
          </cell>
          <cell r="S21014">
            <v>1100</v>
          </cell>
        </row>
        <row r="21015">
          <cell r="N21015" t="str">
            <v>SLT0010423</v>
          </cell>
          <cell r="S21015">
            <v>1100</v>
          </cell>
        </row>
        <row r="21016">
          <cell r="N21016" t="str">
            <v>BFA0000561</v>
          </cell>
          <cell r="S21016">
            <v>2500</v>
          </cell>
        </row>
        <row r="21017">
          <cell r="N21017" t="str">
            <v>BFA0000561</v>
          </cell>
          <cell r="S21017">
            <v>10000</v>
          </cell>
        </row>
        <row r="21018">
          <cell r="N21018" t="str">
            <v>SLT0010427</v>
          </cell>
          <cell r="S21018">
            <v>2000</v>
          </cell>
        </row>
        <row r="21019">
          <cell r="N21019" t="str">
            <v>SLT0010423</v>
          </cell>
          <cell r="S21019">
            <v>2000</v>
          </cell>
        </row>
        <row r="21020">
          <cell r="N21020" t="str">
            <v>BFA0000561</v>
          </cell>
          <cell r="S21020">
            <v>4500</v>
          </cell>
        </row>
        <row r="21021">
          <cell r="N21021" t="str">
            <v>SHT0001137</v>
          </cell>
          <cell r="S21021">
            <v>620</v>
          </cell>
        </row>
        <row r="21022">
          <cell r="N21022" t="str">
            <v>SHT0001137</v>
          </cell>
          <cell r="S21022">
            <v>431</v>
          </cell>
        </row>
        <row r="21023">
          <cell r="N21023" t="str">
            <v>SHT0001137</v>
          </cell>
          <cell r="S21023">
            <v>200</v>
          </cell>
        </row>
        <row r="21024">
          <cell r="N21024" t="str">
            <v>SHT0001137</v>
          </cell>
          <cell r="S21024">
            <v>200</v>
          </cell>
        </row>
        <row r="21025">
          <cell r="N21025" t="str">
            <v>SHT0001137</v>
          </cell>
          <cell r="S21025">
            <v>200</v>
          </cell>
        </row>
        <row r="21026">
          <cell r="N21026" t="str">
            <v>TSY0000795</v>
          </cell>
          <cell r="S21026">
            <v>20</v>
          </cell>
        </row>
        <row r="21027">
          <cell r="N21027" t="str">
            <v>TSY0000795</v>
          </cell>
          <cell r="S21027">
            <v>100</v>
          </cell>
        </row>
        <row r="21028">
          <cell r="N21028" t="str">
            <v>SLT0002403</v>
          </cell>
          <cell r="S21028">
            <v>200</v>
          </cell>
        </row>
        <row r="21029">
          <cell r="N21029" t="str">
            <v>SLT0002403</v>
          </cell>
          <cell r="S21029">
            <v>400</v>
          </cell>
        </row>
        <row r="21030">
          <cell r="N21030" t="str">
            <v>SLT0002821</v>
          </cell>
          <cell r="S21030">
            <v>1000</v>
          </cell>
        </row>
        <row r="21031">
          <cell r="N21031" t="str">
            <v>SLT0002820</v>
          </cell>
          <cell r="S21031">
            <v>3000</v>
          </cell>
        </row>
        <row r="21032">
          <cell r="N21032" t="str">
            <v>SLT0002821</v>
          </cell>
          <cell r="S21032">
            <v>1250</v>
          </cell>
        </row>
        <row r="21033">
          <cell r="N21033" t="str">
            <v>SLT0002820</v>
          </cell>
          <cell r="S21033">
            <v>1500</v>
          </cell>
        </row>
        <row r="21034">
          <cell r="N21034" t="str">
            <v>SLT0002821</v>
          </cell>
          <cell r="S21034">
            <v>1000</v>
          </cell>
        </row>
        <row r="21035">
          <cell r="N21035" t="str">
            <v>SLT0002820</v>
          </cell>
          <cell r="S21035">
            <v>1750</v>
          </cell>
        </row>
        <row r="21036">
          <cell r="N21036" t="str">
            <v>SLT0002820</v>
          </cell>
          <cell r="S21036">
            <v>250</v>
          </cell>
        </row>
        <row r="21037">
          <cell r="N21037" t="str">
            <v>SLT0002821</v>
          </cell>
          <cell r="S21037">
            <v>1000</v>
          </cell>
        </row>
        <row r="21038">
          <cell r="N21038" t="str">
            <v>SLT0002820</v>
          </cell>
          <cell r="S21038">
            <v>2000</v>
          </cell>
        </row>
        <row r="21039">
          <cell r="N21039" t="str">
            <v>SLT0002821</v>
          </cell>
          <cell r="S21039">
            <v>750</v>
          </cell>
        </row>
        <row r="21040">
          <cell r="N21040" t="str">
            <v>SLT0002820</v>
          </cell>
          <cell r="S21040">
            <v>750</v>
          </cell>
        </row>
        <row r="21041">
          <cell r="N21041" t="str">
            <v>SLT0002821</v>
          </cell>
          <cell r="S21041">
            <v>1000</v>
          </cell>
        </row>
        <row r="21042">
          <cell r="N21042" t="str">
            <v>SLT0002821</v>
          </cell>
          <cell r="S21042">
            <v>1000</v>
          </cell>
        </row>
        <row r="21043">
          <cell r="N21043" t="str">
            <v>SLT0002820</v>
          </cell>
          <cell r="S21043">
            <v>1000</v>
          </cell>
        </row>
        <row r="21044">
          <cell r="N21044" t="str">
            <v>SLT0002821</v>
          </cell>
          <cell r="S21044">
            <v>1000</v>
          </cell>
        </row>
        <row r="21045">
          <cell r="N21045" t="str">
            <v>SLT0002820</v>
          </cell>
          <cell r="S21045">
            <v>4500</v>
          </cell>
        </row>
        <row r="21046">
          <cell r="N21046" t="str">
            <v>SLT0002821</v>
          </cell>
          <cell r="S21046">
            <v>4000</v>
          </cell>
        </row>
        <row r="21047">
          <cell r="N21047" t="str">
            <v>SLT0002820</v>
          </cell>
          <cell r="S21047">
            <v>2250</v>
          </cell>
        </row>
        <row r="21048">
          <cell r="N21048" t="str">
            <v>SLT0002821</v>
          </cell>
          <cell r="S21048">
            <v>1250</v>
          </cell>
        </row>
        <row r="21049">
          <cell r="N21049" t="str">
            <v>SLT0002820</v>
          </cell>
          <cell r="S21049">
            <v>2500</v>
          </cell>
        </row>
        <row r="21050">
          <cell r="N21050" t="str">
            <v>SLT0002821</v>
          </cell>
          <cell r="S21050">
            <v>1250</v>
          </cell>
        </row>
        <row r="21051">
          <cell r="N21051" t="str">
            <v>SLT0002820</v>
          </cell>
          <cell r="S21051">
            <v>1170</v>
          </cell>
        </row>
        <row r="21052">
          <cell r="N21052" t="str">
            <v>SLT0002821</v>
          </cell>
          <cell r="S21052">
            <v>1500</v>
          </cell>
        </row>
        <row r="21053">
          <cell r="N21053" t="str">
            <v>SLT0002820</v>
          </cell>
          <cell r="S21053">
            <v>1500</v>
          </cell>
        </row>
        <row r="21054">
          <cell r="N21054" t="str">
            <v>SHT0000500</v>
          </cell>
          <cell r="S21054">
            <v>48</v>
          </cell>
        </row>
        <row r="21055">
          <cell r="N21055" t="str">
            <v>SHT0000500</v>
          </cell>
          <cell r="S21055">
            <v>272</v>
          </cell>
        </row>
        <row r="21056">
          <cell r="N21056" t="str">
            <v>SHT0000500</v>
          </cell>
          <cell r="S21056">
            <v>53</v>
          </cell>
        </row>
        <row r="21057">
          <cell r="N21057" t="str">
            <v>SHT0000500</v>
          </cell>
          <cell r="S21057">
            <v>72</v>
          </cell>
        </row>
        <row r="21058">
          <cell r="N21058" t="str">
            <v>SHT0000500</v>
          </cell>
          <cell r="S21058">
            <v>112</v>
          </cell>
        </row>
        <row r="21059">
          <cell r="N21059" t="str">
            <v>SHT0000500</v>
          </cell>
          <cell r="S21059">
            <v>32</v>
          </cell>
        </row>
        <row r="21060">
          <cell r="N21060" t="str">
            <v>SHT0000500</v>
          </cell>
          <cell r="S21060">
            <v>20</v>
          </cell>
        </row>
        <row r="21061">
          <cell r="N21061" t="str">
            <v>SHT0000500</v>
          </cell>
          <cell r="S21061">
            <v>36</v>
          </cell>
        </row>
        <row r="21062">
          <cell r="N21062" t="str">
            <v>SHT0000500</v>
          </cell>
          <cell r="S21062">
            <v>80</v>
          </cell>
        </row>
        <row r="21063">
          <cell r="N21063" t="str">
            <v>SHT0000500</v>
          </cell>
          <cell r="S21063">
            <v>60</v>
          </cell>
        </row>
        <row r="21064">
          <cell r="N21064" t="str">
            <v>SHT0000500</v>
          </cell>
          <cell r="S21064">
            <v>144</v>
          </cell>
        </row>
        <row r="21065">
          <cell r="N21065" t="str">
            <v>SHT0000500</v>
          </cell>
          <cell r="S21065">
            <v>68</v>
          </cell>
        </row>
        <row r="21066">
          <cell r="N21066" t="str">
            <v>SHT0000500</v>
          </cell>
          <cell r="S21066">
            <v>40</v>
          </cell>
        </row>
        <row r="21067">
          <cell r="N21067" t="str">
            <v>SHT0000500</v>
          </cell>
          <cell r="S21067">
            <v>100</v>
          </cell>
        </row>
        <row r="21068">
          <cell r="N21068" t="str">
            <v>SHT0000500</v>
          </cell>
          <cell r="S21068">
            <v>43</v>
          </cell>
        </row>
        <row r="21069">
          <cell r="N21069" t="str">
            <v>SHT0000500</v>
          </cell>
          <cell r="S21069">
            <v>72</v>
          </cell>
        </row>
        <row r="21070">
          <cell r="N21070" t="str">
            <v>SHT0000500</v>
          </cell>
          <cell r="S21070">
            <v>72</v>
          </cell>
        </row>
        <row r="21071">
          <cell r="N21071" t="str">
            <v>SHT0000500</v>
          </cell>
          <cell r="S21071">
            <v>60</v>
          </cell>
        </row>
        <row r="21072">
          <cell r="N21072" t="str">
            <v>SHT0000500</v>
          </cell>
          <cell r="S21072">
            <v>84</v>
          </cell>
        </row>
        <row r="21073">
          <cell r="N21073" t="str">
            <v>SHT0000500</v>
          </cell>
          <cell r="S21073">
            <v>112</v>
          </cell>
        </row>
        <row r="21074">
          <cell r="N21074" t="str">
            <v>SHT0000500</v>
          </cell>
          <cell r="S21074">
            <v>60</v>
          </cell>
        </row>
        <row r="21075">
          <cell r="N21075" t="str">
            <v>SHT0000500</v>
          </cell>
          <cell r="S21075">
            <v>64</v>
          </cell>
        </row>
        <row r="21076">
          <cell r="N21076" t="str">
            <v>SHT0000500</v>
          </cell>
          <cell r="S21076">
            <v>69</v>
          </cell>
        </row>
        <row r="21077">
          <cell r="N21077" t="str">
            <v>SHT0000500</v>
          </cell>
          <cell r="S21077">
            <v>60</v>
          </cell>
        </row>
        <row r="21078">
          <cell r="N21078" t="str">
            <v>SHT0000500</v>
          </cell>
          <cell r="S21078">
            <v>44</v>
          </cell>
        </row>
        <row r="21079">
          <cell r="N21079" t="str">
            <v>SHT0000500</v>
          </cell>
          <cell r="S21079">
            <v>60</v>
          </cell>
        </row>
        <row r="21080">
          <cell r="N21080" t="str">
            <v>SHT0000500</v>
          </cell>
          <cell r="S21080">
            <v>80</v>
          </cell>
        </row>
        <row r="21081">
          <cell r="N21081" t="str">
            <v>SHT0000500</v>
          </cell>
          <cell r="S21081">
            <v>68</v>
          </cell>
        </row>
        <row r="21082">
          <cell r="N21082" t="str">
            <v>SHT0000500</v>
          </cell>
          <cell r="S21082">
            <v>60</v>
          </cell>
        </row>
        <row r="21083">
          <cell r="N21083" t="str">
            <v>SHT0000500</v>
          </cell>
          <cell r="S21083">
            <v>73</v>
          </cell>
        </row>
        <row r="21084">
          <cell r="N21084" t="str">
            <v>SHT0000500</v>
          </cell>
          <cell r="S21084">
            <v>96</v>
          </cell>
        </row>
        <row r="21085">
          <cell r="N21085" t="str">
            <v>SHT0000500</v>
          </cell>
          <cell r="S21085">
            <v>112</v>
          </cell>
        </row>
        <row r="21086">
          <cell r="N21086" t="str">
            <v>SHT0000500</v>
          </cell>
          <cell r="S21086">
            <v>124</v>
          </cell>
        </row>
        <row r="21087">
          <cell r="N21087" t="str">
            <v>SHT0000500</v>
          </cell>
          <cell r="S21087">
            <v>36</v>
          </cell>
        </row>
        <row r="21088">
          <cell r="N21088" t="str">
            <v>SHT0000500</v>
          </cell>
          <cell r="S21088">
            <v>96</v>
          </cell>
        </row>
        <row r="21089">
          <cell r="N21089" t="str">
            <v>SHT0000500</v>
          </cell>
          <cell r="S21089">
            <v>60</v>
          </cell>
        </row>
        <row r="21090">
          <cell r="N21090" t="str">
            <v>SHT0000500</v>
          </cell>
          <cell r="S21090">
            <v>121</v>
          </cell>
        </row>
        <row r="21091">
          <cell r="N21091" t="str">
            <v>SHT0000500</v>
          </cell>
          <cell r="S21091">
            <v>124</v>
          </cell>
        </row>
        <row r="21092">
          <cell r="N21092" t="str">
            <v>SHT0000500</v>
          </cell>
          <cell r="S21092">
            <v>80</v>
          </cell>
        </row>
        <row r="21093">
          <cell r="N21093" t="str">
            <v>SHT0000500</v>
          </cell>
          <cell r="S21093">
            <v>81</v>
          </cell>
        </row>
        <row r="21094">
          <cell r="N21094" t="str">
            <v>SHT0000500</v>
          </cell>
          <cell r="S21094">
            <v>60</v>
          </cell>
        </row>
        <row r="21095">
          <cell r="N21095" t="str">
            <v>SHT0000500</v>
          </cell>
          <cell r="S21095">
            <v>140</v>
          </cell>
        </row>
        <row r="21096">
          <cell r="N21096" t="str">
            <v>SHT0000500</v>
          </cell>
          <cell r="S21096">
            <v>86</v>
          </cell>
        </row>
        <row r="21097">
          <cell r="N21097" t="str">
            <v>SHT0000500</v>
          </cell>
          <cell r="S21097">
            <v>80</v>
          </cell>
        </row>
        <row r="21098">
          <cell r="N21098" t="str">
            <v>SHT0000500</v>
          </cell>
          <cell r="S21098">
            <v>104</v>
          </cell>
        </row>
        <row r="21099">
          <cell r="N21099" t="str">
            <v>SHT0000500</v>
          </cell>
          <cell r="S21099">
            <v>80</v>
          </cell>
        </row>
        <row r="21100">
          <cell r="N21100" t="str">
            <v>SHT0000500</v>
          </cell>
          <cell r="S21100">
            <v>60</v>
          </cell>
        </row>
        <row r="21101">
          <cell r="N21101" t="str">
            <v>SHT0000500</v>
          </cell>
          <cell r="S21101">
            <v>60</v>
          </cell>
        </row>
        <row r="21102">
          <cell r="N21102" t="str">
            <v>SHT0000500</v>
          </cell>
          <cell r="S21102">
            <v>85</v>
          </cell>
        </row>
        <row r="21103">
          <cell r="N21103" t="str">
            <v>SHT0000500</v>
          </cell>
          <cell r="S21103">
            <v>24</v>
          </cell>
        </row>
        <row r="21104">
          <cell r="N21104" t="str">
            <v>SHT0000500</v>
          </cell>
          <cell r="S21104">
            <v>81</v>
          </cell>
        </row>
        <row r="21105">
          <cell r="N21105" t="str">
            <v>SHT0000500</v>
          </cell>
          <cell r="S21105">
            <v>80</v>
          </cell>
        </row>
        <row r="21106">
          <cell r="N21106" t="str">
            <v>SHT0000500</v>
          </cell>
          <cell r="S21106">
            <v>93</v>
          </cell>
        </row>
        <row r="21107">
          <cell r="N21107" t="str">
            <v>SHT0000500</v>
          </cell>
          <cell r="S21107">
            <v>40</v>
          </cell>
        </row>
        <row r="21108">
          <cell r="N21108" t="str">
            <v>SHT0000500</v>
          </cell>
          <cell r="S21108">
            <v>119</v>
          </cell>
        </row>
        <row r="21109">
          <cell r="N21109" t="str">
            <v>SHT0000500</v>
          </cell>
          <cell r="S21109">
            <v>60</v>
          </cell>
        </row>
        <row r="21110">
          <cell r="N21110" t="str">
            <v>SHT0000500</v>
          </cell>
          <cell r="S21110">
            <v>60</v>
          </cell>
        </row>
        <row r="21111">
          <cell r="N21111" t="str">
            <v>SHT0000500</v>
          </cell>
          <cell r="S21111">
            <v>80</v>
          </cell>
        </row>
        <row r="21112">
          <cell r="N21112" t="str">
            <v>SHT0000500</v>
          </cell>
          <cell r="S21112">
            <v>24</v>
          </cell>
        </row>
        <row r="21113">
          <cell r="N21113" t="str">
            <v>SHT0000500</v>
          </cell>
          <cell r="S21113">
            <v>106</v>
          </cell>
        </row>
        <row r="21114">
          <cell r="N21114" t="str">
            <v>SHT0000500</v>
          </cell>
          <cell r="S21114">
            <v>95</v>
          </cell>
        </row>
        <row r="21115">
          <cell r="N21115" t="str">
            <v>SHT0000500</v>
          </cell>
          <cell r="S21115">
            <v>108</v>
          </cell>
        </row>
        <row r="21116">
          <cell r="N21116" t="str">
            <v>SHT0000500</v>
          </cell>
          <cell r="S21116">
            <v>68</v>
          </cell>
        </row>
        <row r="21117">
          <cell r="N21117" t="str">
            <v>SHT0000500</v>
          </cell>
          <cell r="S21117">
            <v>43</v>
          </cell>
        </row>
        <row r="21118">
          <cell r="N21118" t="str">
            <v>SHT0000500</v>
          </cell>
          <cell r="S21118">
            <v>71</v>
          </cell>
        </row>
        <row r="21119">
          <cell r="N21119" t="str">
            <v>SHT0000500</v>
          </cell>
          <cell r="S21119">
            <v>84</v>
          </cell>
        </row>
        <row r="21120">
          <cell r="N21120" t="str">
            <v>SHT0000500</v>
          </cell>
          <cell r="S21120">
            <v>153</v>
          </cell>
        </row>
        <row r="21121">
          <cell r="N21121" t="str">
            <v>SHT0000500</v>
          </cell>
          <cell r="S21121">
            <v>24</v>
          </cell>
        </row>
        <row r="21122">
          <cell r="N21122" t="str">
            <v>SHT0000500</v>
          </cell>
          <cell r="S21122">
            <v>80</v>
          </cell>
        </row>
        <row r="21123">
          <cell r="N21123" t="str">
            <v>SHT0000500</v>
          </cell>
          <cell r="S21123">
            <v>140</v>
          </cell>
        </row>
        <row r="21124">
          <cell r="N21124" t="str">
            <v>SHT0000500</v>
          </cell>
          <cell r="S21124">
            <v>153</v>
          </cell>
        </row>
        <row r="21125">
          <cell r="N21125" t="str">
            <v>SHT0000500</v>
          </cell>
          <cell r="S21125">
            <v>168</v>
          </cell>
        </row>
        <row r="21126">
          <cell r="N21126" t="str">
            <v>SHT0000500</v>
          </cell>
          <cell r="S21126">
            <v>160</v>
          </cell>
        </row>
        <row r="21127">
          <cell r="N21127" t="str">
            <v>SHT0000500</v>
          </cell>
          <cell r="S21127">
            <v>104</v>
          </cell>
        </row>
        <row r="21128">
          <cell r="N21128" t="str">
            <v>SHT0000500</v>
          </cell>
          <cell r="S21128">
            <v>104</v>
          </cell>
        </row>
        <row r="21129">
          <cell r="N21129" t="str">
            <v>SHT0000500</v>
          </cell>
          <cell r="S21129">
            <v>144</v>
          </cell>
        </row>
        <row r="21130">
          <cell r="N21130" t="str">
            <v>SHT0000500</v>
          </cell>
          <cell r="S21130">
            <v>108</v>
          </cell>
        </row>
        <row r="21131">
          <cell r="N21131" t="str">
            <v>SHT0000500</v>
          </cell>
          <cell r="S21131">
            <v>36</v>
          </cell>
        </row>
        <row r="21132">
          <cell r="N21132" t="str">
            <v>SHT0000500</v>
          </cell>
          <cell r="S21132">
            <v>140</v>
          </cell>
        </row>
        <row r="21133">
          <cell r="N21133" t="str">
            <v>SHT0000500</v>
          </cell>
          <cell r="S21133">
            <v>80</v>
          </cell>
        </row>
        <row r="21134">
          <cell r="N21134" t="str">
            <v>SHT0000500</v>
          </cell>
          <cell r="S21134">
            <v>140</v>
          </cell>
        </row>
        <row r="21135">
          <cell r="N21135" t="str">
            <v>SHT0000500</v>
          </cell>
          <cell r="S21135">
            <v>77</v>
          </cell>
        </row>
        <row r="21136">
          <cell r="N21136" t="str">
            <v>SHT0000500</v>
          </cell>
          <cell r="S21136">
            <v>60</v>
          </cell>
        </row>
        <row r="21137">
          <cell r="N21137" t="str">
            <v>SHT0000500</v>
          </cell>
          <cell r="S21137">
            <v>148</v>
          </cell>
        </row>
        <row r="21138">
          <cell r="N21138" t="str">
            <v>SHT0000500</v>
          </cell>
          <cell r="S21138">
            <v>80</v>
          </cell>
        </row>
        <row r="21139">
          <cell r="N21139" t="str">
            <v>SHT0000500</v>
          </cell>
          <cell r="S21139">
            <v>80</v>
          </cell>
        </row>
        <row r="21140">
          <cell r="N21140" t="str">
            <v>SHT0000500</v>
          </cell>
          <cell r="S21140">
            <v>124</v>
          </cell>
        </row>
        <row r="21141">
          <cell r="N21141" t="str">
            <v>SHT0000500</v>
          </cell>
          <cell r="S21141">
            <v>100</v>
          </cell>
        </row>
        <row r="21142">
          <cell r="N21142" t="str">
            <v>SHT0000500</v>
          </cell>
          <cell r="S21142">
            <v>100</v>
          </cell>
        </row>
        <row r="21143">
          <cell r="N21143" t="str">
            <v>SHT0000500</v>
          </cell>
          <cell r="S21143">
            <v>80</v>
          </cell>
        </row>
        <row r="21144">
          <cell r="N21144" t="str">
            <v>SHT0000500</v>
          </cell>
          <cell r="S21144">
            <v>40</v>
          </cell>
        </row>
        <row r="21145">
          <cell r="N21145" t="str">
            <v>SHT0000500</v>
          </cell>
          <cell r="S21145">
            <v>60</v>
          </cell>
        </row>
        <row r="21146">
          <cell r="N21146" t="str">
            <v>SHT0000500</v>
          </cell>
          <cell r="S21146">
            <v>60</v>
          </cell>
        </row>
        <row r="21147">
          <cell r="N21147" t="str">
            <v>SHT0000500</v>
          </cell>
          <cell r="S21147">
            <v>100</v>
          </cell>
        </row>
        <row r="21148">
          <cell r="N21148" t="str">
            <v>SHT0000500</v>
          </cell>
          <cell r="S21148">
            <v>92</v>
          </cell>
        </row>
        <row r="21149">
          <cell r="N21149" t="str">
            <v>SHT0000500</v>
          </cell>
          <cell r="S21149">
            <v>129</v>
          </cell>
        </row>
        <row r="21150">
          <cell r="N21150" t="str">
            <v>SHT0000500</v>
          </cell>
          <cell r="S21150">
            <v>120</v>
          </cell>
        </row>
        <row r="21151">
          <cell r="N21151" t="str">
            <v>SHT0000500</v>
          </cell>
          <cell r="S21151">
            <v>140</v>
          </cell>
        </row>
        <row r="21152">
          <cell r="N21152" t="str">
            <v>SHT0000500</v>
          </cell>
          <cell r="S21152">
            <v>60</v>
          </cell>
        </row>
        <row r="21153">
          <cell r="N21153" t="str">
            <v>SHT0000500</v>
          </cell>
          <cell r="S21153">
            <v>140</v>
          </cell>
        </row>
        <row r="21154">
          <cell r="N21154" t="str">
            <v>SHT0000500</v>
          </cell>
          <cell r="S21154">
            <v>56</v>
          </cell>
        </row>
        <row r="21155">
          <cell r="N21155" t="str">
            <v>SHT0000500</v>
          </cell>
          <cell r="S21155">
            <v>100</v>
          </cell>
        </row>
        <row r="21156">
          <cell r="N21156" t="str">
            <v>SHT0000500</v>
          </cell>
          <cell r="S21156">
            <v>64</v>
          </cell>
        </row>
        <row r="21157">
          <cell r="N21157" t="str">
            <v>SHT0000500</v>
          </cell>
          <cell r="S21157">
            <v>60</v>
          </cell>
        </row>
        <row r="21158">
          <cell r="N21158" t="str">
            <v>SHT0000500</v>
          </cell>
          <cell r="S21158">
            <v>120</v>
          </cell>
        </row>
        <row r="21159">
          <cell r="N21159" t="str">
            <v>SHT0000500</v>
          </cell>
          <cell r="S21159">
            <v>40</v>
          </cell>
        </row>
        <row r="21160">
          <cell r="N21160" t="str">
            <v>SHT0000500</v>
          </cell>
          <cell r="S21160">
            <v>80</v>
          </cell>
        </row>
        <row r="21161">
          <cell r="N21161" t="str">
            <v>SHT0000500</v>
          </cell>
          <cell r="S21161">
            <v>148</v>
          </cell>
        </row>
        <row r="21162">
          <cell r="N21162" t="str">
            <v>SHT0000500</v>
          </cell>
          <cell r="S21162">
            <v>60</v>
          </cell>
        </row>
        <row r="21163">
          <cell r="N21163" t="str">
            <v>SHT0000500</v>
          </cell>
          <cell r="S21163">
            <v>124</v>
          </cell>
        </row>
        <row r="21164">
          <cell r="N21164" t="str">
            <v>SHT0000500</v>
          </cell>
          <cell r="S21164">
            <v>120</v>
          </cell>
        </row>
        <row r="21165">
          <cell r="N21165" t="str">
            <v>SHT0000500</v>
          </cell>
          <cell r="S21165">
            <v>160</v>
          </cell>
        </row>
        <row r="21166">
          <cell r="N21166" t="str">
            <v>SHT0000500</v>
          </cell>
          <cell r="S21166">
            <v>142</v>
          </cell>
        </row>
        <row r="21167">
          <cell r="N21167" t="str">
            <v>SHT0000500</v>
          </cell>
          <cell r="S21167">
            <v>34</v>
          </cell>
        </row>
        <row r="21168">
          <cell r="N21168" t="str">
            <v>SHT0000500</v>
          </cell>
          <cell r="S21168">
            <v>92</v>
          </cell>
        </row>
        <row r="21169">
          <cell r="N21169" t="str">
            <v>SHT0000500</v>
          </cell>
          <cell r="S21169">
            <v>60</v>
          </cell>
        </row>
        <row r="21170">
          <cell r="N21170" t="str">
            <v>SHT0000500</v>
          </cell>
          <cell r="S21170">
            <v>32</v>
          </cell>
        </row>
        <row r="21171">
          <cell r="N21171" t="str">
            <v>SHT0000500</v>
          </cell>
          <cell r="S21171">
            <v>40</v>
          </cell>
        </row>
        <row r="21172">
          <cell r="N21172" t="str">
            <v>SHT0000500</v>
          </cell>
          <cell r="S21172">
            <v>4</v>
          </cell>
        </row>
        <row r="21173">
          <cell r="N21173" t="str">
            <v>SHT0000500</v>
          </cell>
          <cell r="S21173">
            <v>80</v>
          </cell>
        </row>
        <row r="21174">
          <cell r="N21174" t="str">
            <v>SHT0000500</v>
          </cell>
          <cell r="S21174">
            <v>64</v>
          </cell>
        </row>
        <row r="21175">
          <cell r="N21175" t="str">
            <v>SHT0000500</v>
          </cell>
          <cell r="S21175">
            <v>88</v>
          </cell>
        </row>
        <row r="21176">
          <cell r="N21176" t="str">
            <v>SHT0000500</v>
          </cell>
          <cell r="S21176">
            <v>64</v>
          </cell>
        </row>
        <row r="21177">
          <cell r="N21177" t="str">
            <v>SHT0000500</v>
          </cell>
          <cell r="S21177">
            <v>64</v>
          </cell>
        </row>
        <row r="21178">
          <cell r="N21178" t="str">
            <v>SHT0000500</v>
          </cell>
          <cell r="S21178">
            <v>100</v>
          </cell>
        </row>
        <row r="21179">
          <cell r="N21179" t="str">
            <v>SHT0000500</v>
          </cell>
          <cell r="S21179">
            <v>68</v>
          </cell>
        </row>
        <row r="21180">
          <cell r="N21180" t="str">
            <v>SHT0000500</v>
          </cell>
          <cell r="S21180">
            <v>132</v>
          </cell>
        </row>
        <row r="21181">
          <cell r="N21181" t="str">
            <v>SHT0000500</v>
          </cell>
          <cell r="S21181">
            <v>116</v>
          </cell>
        </row>
        <row r="21182">
          <cell r="N21182" t="str">
            <v>SHT0000500</v>
          </cell>
          <cell r="S21182">
            <v>52</v>
          </cell>
        </row>
        <row r="21183">
          <cell r="N21183" t="str">
            <v>SHT0000500</v>
          </cell>
          <cell r="S21183">
            <v>140</v>
          </cell>
        </row>
        <row r="21184">
          <cell r="N21184" t="str">
            <v>SHT0000500</v>
          </cell>
          <cell r="S21184">
            <v>23</v>
          </cell>
        </row>
        <row r="21185">
          <cell r="N21185" t="str">
            <v>SHT0000500</v>
          </cell>
          <cell r="S21185">
            <v>100</v>
          </cell>
        </row>
        <row r="21186">
          <cell r="N21186" t="str">
            <v>SHT0000500</v>
          </cell>
          <cell r="S21186">
            <v>60</v>
          </cell>
        </row>
        <row r="21187">
          <cell r="N21187" t="str">
            <v>SHT0000500</v>
          </cell>
          <cell r="S21187">
            <v>84</v>
          </cell>
        </row>
        <row r="21188">
          <cell r="N21188" t="str">
            <v>SHT0000500</v>
          </cell>
          <cell r="S21188">
            <v>100</v>
          </cell>
        </row>
        <row r="21189">
          <cell r="N21189" t="str">
            <v>SHT0000500</v>
          </cell>
          <cell r="S21189">
            <v>40</v>
          </cell>
        </row>
        <row r="21190">
          <cell r="N21190" t="str">
            <v>SHT0000500</v>
          </cell>
          <cell r="S21190">
            <v>44</v>
          </cell>
        </row>
        <row r="21191">
          <cell r="N21191" t="str">
            <v>SHT0000500</v>
          </cell>
          <cell r="S21191">
            <v>52</v>
          </cell>
        </row>
        <row r="21192">
          <cell r="N21192" t="str">
            <v>SHT0000500</v>
          </cell>
          <cell r="S21192">
            <v>148</v>
          </cell>
        </row>
        <row r="21193">
          <cell r="N21193" t="str">
            <v>SHT0000500</v>
          </cell>
          <cell r="S21193">
            <v>38</v>
          </cell>
        </row>
        <row r="21194">
          <cell r="N21194" t="str">
            <v>SHT0000500</v>
          </cell>
          <cell r="S21194">
            <v>64</v>
          </cell>
        </row>
        <row r="21195">
          <cell r="N21195" t="str">
            <v>SHT0000500</v>
          </cell>
          <cell r="S21195">
            <v>56</v>
          </cell>
        </row>
        <row r="21196">
          <cell r="N21196" t="str">
            <v>SHT0000500</v>
          </cell>
          <cell r="S21196">
            <v>32</v>
          </cell>
        </row>
        <row r="21197">
          <cell r="N21197" t="str">
            <v>SHT0000500</v>
          </cell>
          <cell r="S21197">
            <v>68</v>
          </cell>
        </row>
        <row r="21198">
          <cell r="N21198" t="str">
            <v>SHT0000500</v>
          </cell>
          <cell r="S21198">
            <v>40</v>
          </cell>
        </row>
        <row r="21199">
          <cell r="N21199" t="str">
            <v>SHT0000500</v>
          </cell>
          <cell r="S21199">
            <v>68</v>
          </cell>
        </row>
        <row r="21200">
          <cell r="N21200" t="str">
            <v>SHT0000500</v>
          </cell>
          <cell r="S21200">
            <v>77</v>
          </cell>
        </row>
        <row r="21201">
          <cell r="N21201" t="str">
            <v>SHT0000500</v>
          </cell>
          <cell r="S21201">
            <v>104</v>
          </cell>
        </row>
        <row r="21202">
          <cell r="N21202" t="str">
            <v>BFA0010014</v>
          </cell>
          <cell r="S21202">
            <v>200</v>
          </cell>
        </row>
        <row r="21203">
          <cell r="N21203" t="str">
            <v>BFA0010014</v>
          </cell>
          <cell r="S21203">
            <v>4000</v>
          </cell>
        </row>
        <row r="21204">
          <cell r="N21204" t="str">
            <v>BFA0010014</v>
          </cell>
          <cell r="S21204">
            <v>2000</v>
          </cell>
        </row>
        <row r="21205">
          <cell r="N21205" t="str">
            <v>BFA0010014</v>
          </cell>
          <cell r="S21205">
            <v>1000</v>
          </cell>
        </row>
        <row r="21206">
          <cell r="N21206" t="str">
            <v>BFA0010014</v>
          </cell>
          <cell r="S21206">
            <v>1000</v>
          </cell>
        </row>
        <row r="21207">
          <cell r="N21207" t="str">
            <v>BFA0010014</v>
          </cell>
          <cell r="S21207">
            <v>100</v>
          </cell>
        </row>
        <row r="21208">
          <cell r="N21208" t="str">
            <v>BFA0010014</v>
          </cell>
          <cell r="S21208">
            <v>9800</v>
          </cell>
        </row>
        <row r="21209">
          <cell r="N21209" t="str">
            <v>BFA0010014</v>
          </cell>
          <cell r="S21209">
            <v>1000</v>
          </cell>
        </row>
        <row r="21210">
          <cell r="N21210" t="str">
            <v>BAS0000054</v>
          </cell>
          <cell r="S21210">
            <v>900</v>
          </cell>
        </row>
        <row r="21211">
          <cell r="N21211" t="str">
            <v>SHT0001849</v>
          </cell>
          <cell r="S21211">
            <v>1000</v>
          </cell>
        </row>
        <row r="21212">
          <cell r="N21212" t="str">
            <v>BAS0000054</v>
          </cell>
          <cell r="S21212">
            <v>1732</v>
          </cell>
        </row>
        <row r="21213">
          <cell r="N21213" t="str">
            <v>SHT0001849</v>
          </cell>
          <cell r="S21213">
            <v>400</v>
          </cell>
        </row>
        <row r="21214">
          <cell r="N21214" t="str">
            <v>BAS0000054</v>
          </cell>
          <cell r="S21214">
            <v>877</v>
          </cell>
        </row>
        <row r="21215">
          <cell r="N21215" t="str">
            <v>SHT0001849</v>
          </cell>
          <cell r="S21215">
            <v>1000</v>
          </cell>
        </row>
        <row r="21216">
          <cell r="N21216" t="str">
            <v>SHT0001849</v>
          </cell>
          <cell r="S21216">
            <v>600</v>
          </cell>
        </row>
        <row r="21217">
          <cell r="N21217" t="str">
            <v>SHT0001849</v>
          </cell>
          <cell r="S21217">
            <v>1000</v>
          </cell>
        </row>
        <row r="21218">
          <cell r="N21218" t="str">
            <v>TSY0010798</v>
          </cell>
          <cell r="S21218">
            <v>1500</v>
          </cell>
        </row>
        <row r="21219">
          <cell r="N21219" t="str">
            <v>SHT0001849</v>
          </cell>
          <cell r="S21219">
            <v>600</v>
          </cell>
        </row>
        <row r="21220">
          <cell r="N21220" t="str">
            <v>BAS0000054</v>
          </cell>
          <cell r="S21220">
            <v>2181</v>
          </cell>
        </row>
        <row r="21221">
          <cell r="N21221" t="str">
            <v>SHT0001849</v>
          </cell>
          <cell r="S21221">
            <v>600</v>
          </cell>
        </row>
        <row r="21222">
          <cell r="N21222" t="str">
            <v>SHT0001849</v>
          </cell>
          <cell r="S21222">
            <v>600</v>
          </cell>
        </row>
        <row r="21223">
          <cell r="N21223" t="str">
            <v>SHT0001849</v>
          </cell>
          <cell r="S21223">
            <v>582</v>
          </cell>
        </row>
        <row r="21224">
          <cell r="N21224" t="str">
            <v>BAS0000054</v>
          </cell>
          <cell r="S21224">
            <v>565</v>
          </cell>
        </row>
        <row r="21225">
          <cell r="N21225" t="str">
            <v>TSY0010798</v>
          </cell>
          <cell r="S21225">
            <v>3000</v>
          </cell>
        </row>
        <row r="21226">
          <cell r="N21226" t="str">
            <v>BAS0000054</v>
          </cell>
          <cell r="S21226">
            <v>1828</v>
          </cell>
        </row>
        <row r="21227">
          <cell r="N21227" t="str">
            <v>SLT0002556</v>
          </cell>
          <cell r="S21227">
            <v>1000</v>
          </cell>
        </row>
        <row r="21228">
          <cell r="N21228" t="str">
            <v>SLT0002556</v>
          </cell>
          <cell r="S21228">
            <v>500</v>
          </cell>
        </row>
        <row r="21229">
          <cell r="N21229" t="str">
            <v>SHT0001849</v>
          </cell>
          <cell r="S21229">
            <v>2000</v>
          </cell>
        </row>
        <row r="21230">
          <cell r="N21230" t="str">
            <v>SHT0001849</v>
          </cell>
          <cell r="S21230">
            <v>700</v>
          </cell>
        </row>
        <row r="21231">
          <cell r="N21231" t="str">
            <v>TSY0010584</v>
          </cell>
          <cell r="S21231">
            <v>125</v>
          </cell>
        </row>
        <row r="21232">
          <cell r="N21232" t="str">
            <v>TSY0010583</v>
          </cell>
          <cell r="S21232">
            <v>250</v>
          </cell>
        </row>
        <row r="21233">
          <cell r="N21233" t="str">
            <v>BAS0000054</v>
          </cell>
          <cell r="S21233">
            <v>1475</v>
          </cell>
        </row>
        <row r="21234">
          <cell r="N21234" t="str">
            <v>SHT0001849</v>
          </cell>
          <cell r="S21234">
            <v>500</v>
          </cell>
        </row>
        <row r="21235">
          <cell r="N21235" t="str">
            <v>SHT0001849</v>
          </cell>
          <cell r="S21235">
            <v>600</v>
          </cell>
        </row>
        <row r="21236">
          <cell r="N21236" t="str">
            <v>TSY0010798</v>
          </cell>
          <cell r="S21236">
            <v>1000</v>
          </cell>
        </row>
        <row r="21237">
          <cell r="N21237" t="str">
            <v>SHT0001849</v>
          </cell>
          <cell r="S21237">
            <v>1000</v>
          </cell>
        </row>
        <row r="21238">
          <cell r="N21238" t="str">
            <v>SHT0001849</v>
          </cell>
          <cell r="S21238">
            <v>600</v>
          </cell>
        </row>
        <row r="21239">
          <cell r="N21239" t="str">
            <v>SHT0001849</v>
          </cell>
          <cell r="S21239">
            <v>500</v>
          </cell>
        </row>
        <row r="21240">
          <cell r="N21240" t="str">
            <v>SHT0001849</v>
          </cell>
          <cell r="S21240">
            <v>1000</v>
          </cell>
        </row>
        <row r="21241">
          <cell r="N21241" t="str">
            <v>SHT0001849</v>
          </cell>
          <cell r="S21241">
            <v>400</v>
          </cell>
        </row>
        <row r="21242">
          <cell r="N21242" t="str">
            <v>SHT0001066</v>
          </cell>
          <cell r="S21242">
            <v>721</v>
          </cell>
        </row>
        <row r="21243">
          <cell r="N21243" t="str">
            <v>SHT0001065</v>
          </cell>
          <cell r="S21243">
            <v>721</v>
          </cell>
        </row>
        <row r="21244">
          <cell r="N21244" t="str">
            <v>SHT0001066</v>
          </cell>
          <cell r="S21244">
            <v>400</v>
          </cell>
        </row>
        <row r="21245">
          <cell r="N21245" t="str">
            <v>SHT0001065</v>
          </cell>
          <cell r="S21245">
            <v>400</v>
          </cell>
        </row>
        <row r="21246">
          <cell r="N21246" t="str">
            <v>SHT0001066</v>
          </cell>
          <cell r="S21246">
            <v>509</v>
          </cell>
        </row>
        <row r="21247">
          <cell r="N21247" t="str">
            <v>SHT0001065</v>
          </cell>
          <cell r="S21247">
            <v>509</v>
          </cell>
        </row>
        <row r="21248">
          <cell r="N21248" t="str">
            <v>SLT0002556</v>
          </cell>
          <cell r="S21248">
            <v>1000</v>
          </cell>
        </row>
        <row r="21249">
          <cell r="N21249" t="str">
            <v>SHT0001849</v>
          </cell>
          <cell r="S21249">
            <v>1000</v>
          </cell>
        </row>
        <row r="21250">
          <cell r="N21250" t="str">
            <v>SHT0001066</v>
          </cell>
          <cell r="S21250">
            <v>300</v>
          </cell>
        </row>
        <row r="21251">
          <cell r="N21251" t="str">
            <v>SHT0001065</v>
          </cell>
          <cell r="S21251">
            <v>300</v>
          </cell>
        </row>
        <row r="21252">
          <cell r="N21252" t="str">
            <v>SLT0002556</v>
          </cell>
          <cell r="S21252">
            <v>1000</v>
          </cell>
        </row>
        <row r="21253">
          <cell r="N21253" t="str">
            <v>BAS0000054</v>
          </cell>
          <cell r="S21253">
            <v>2900</v>
          </cell>
        </row>
        <row r="21254">
          <cell r="N21254" t="str">
            <v>SHT0001849</v>
          </cell>
          <cell r="S21254">
            <v>100</v>
          </cell>
        </row>
        <row r="21255">
          <cell r="N21255" t="str">
            <v>BAS0000054</v>
          </cell>
          <cell r="S21255">
            <v>1350</v>
          </cell>
        </row>
        <row r="21256">
          <cell r="N21256" t="str">
            <v>BAS0000054</v>
          </cell>
          <cell r="S21256">
            <v>1500</v>
          </cell>
        </row>
        <row r="21257">
          <cell r="N21257" t="str">
            <v>TSY0010798</v>
          </cell>
          <cell r="S21257">
            <v>3000</v>
          </cell>
        </row>
        <row r="21258">
          <cell r="N21258" t="str">
            <v>SHT0001849</v>
          </cell>
          <cell r="S21258">
            <v>1500</v>
          </cell>
        </row>
        <row r="21259">
          <cell r="N21259" t="str">
            <v>SLT0010956</v>
          </cell>
          <cell r="S21259">
            <v>400</v>
          </cell>
        </row>
        <row r="21260">
          <cell r="N21260" t="str">
            <v>TSY0010798</v>
          </cell>
          <cell r="S21260">
            <v>2000</v>
          </cell>
        </row>
        <row r="21261">
          <cell r="N21261" t="str">
            <v>SHT0001849</v>
          </cell>
          <cell r="S21261">
            <v>1500</v>
          </cell>
        </row>
        <row r="21262">
          <cell r="N21262" t="str">
            <v>BAS0000054</v>
          </cell>
          <cell r="S21262">
            <v>850</v>
          </cell>
        </row>
        <row r="21263">
          <cell r="N21263" t="str">
            <v>SHT0001849</v>
          </cell>
          <cell r="S21263">
            <v>700</v>
          </cell>
        </row>
        <row r="21264">
          <cell r="N21264" t="str">
            <v>BAS0000054</v>
          </cell>
          <cell r="S21264">
            <v>900</v>
          </cell>
        </row>
        <row r="21265">
          <cell r="N21265" t="str">
            <v>SHT0001849</v>
          </cell>
          <cell r="S21265">
            <v>600</v>
          </cell>
        </row>
        <row r="21266">
          <cell r="N21266" t="str">
            <v>BAS0000054</v>
          </cell>
          <cell r="S21266">
            <v>426</v>
          </cell>
        </row>
        <row r="21267">
          <cell r="N21267" t="str">
            <v>SHT0001849</v>
          </cell>
          <cell r="S21267">
            <v>270</v>
          </cell>
        </row>
        <row r="21268">
          <cell r="N21268" t="str">
            <v>BAS0000054</v>
          </cell>
          <cell r="S21268">
            <v>566</v>
          </cell>
        </row>
        <row r="21269">
          <cell r="N21269" t="str">
            <v>SLT0002556</v>
          </cell>
          <cell r="S21269">
            <v>1000</v>
          </cell>
        </row>
        <row r="21270">
          <cell r="N21270" t="str">
            <v>BAS0000054</v>
          </cell>
          <cell r="S21270">
            <v>1060</v>
          </cell>
        </row>
        <row r="21271">
          <cell r="N21271" t="str">
            <v>SLT0002556</v>
          </cell>
          <cell r="S21271">
            <v>540</v>
          </cell>
        </row>
        <row r="21272">
          <cell r="N21272" t="str">
            <v>SLT0002556</v>
          </cell>
          <cell r="S21272">
            <v>500</v>
          </cell>
        </row>
        <row r="21273">
          <cell r="N21273" t="str">
            <v>SHT0001849</v>
          </cell>
          <cell r="S21273">
            <v>700</v>
          </cell>
        </row>
        <row r="21274">
          <cell r="N21274" t="str">
            <v>BAS0000054</v>
          </cell>
          <cell r="S21274">
            <v>1200</v>
          </cell>
        </row>
        <row r="21275">
          <cell r="N21275" t="str">
            <v>BAS0000054</v>
          </cell>
          <cell r="S21275">
            <v>882</v>
          </cell>
        </row>
        <row r="21276">
          <cell r="N21276" t="str">
            <v>BAS0000054</v>
          </cell>
          <cell r="S21276">
            <v>365</v>
          </cell>
        </row>
        <row r="21277">
          <cell r="N21277" t="str">
            <v>SLT0002556</v>
          </cell>
          <cell r="S21277">
            <v>1000</v>
          </cell>
        </row>
        <row r="21278">
          <cell r="N21278" t="str">
            <v>SHT0001849</v>
          </cell>
          <cell r="S21278">
            <v>2400</v>
          </cell>
        </row>
        <row r="21279">
          <cell r="N21279" t="str">
            <v>BAS0000054</v>
          </cell>
          <cell r="S21279">
            <v>939</v>
          </cell>
        </row>
        <row r="21280">
          <cell r="N21280" t="str">
            <v>BAS0000054</v>
          </cell>
          <cell r="S21280">
            <v>550</v>
          </cell>
        </row>
        <row r="21281">
          <cell r="N21281" t="str">
            <v>SHT0001066</v>
          </cell>
          <cell r="S21281">
            <v>300</v>
          </cell>
        </row>
        <row r="21282">
          <cell r="N21282" t="str">
            <v>SHT0001065</v>
          </cell>
          <cell r="S21282">
            <v>300</v>
          </cell>
        </row>
        <row r="21283">
          <cell r="N21283" t="str">
            <v>SHT0001849</v>
          </cell>
          <cell r="S21283">
            <v>1000</v>
          </cell>
        </row>
        <row r="21284">
          <cell r="N21284" t="str">
            <v>BAS0000054</v>
          </cell>
          <cell r="S21284">
            <v>653</v>
          </cell>
        </row>
        <row r="21285">
          <cell r="N21285" t="str">
            <v>BAS0000054</v>
          </cell>
          <cell r="S21285">
            <v>300</v>
          </cell>
        </row>
        <row r="21286">
          <cell r="N21286" t="str">
            <v>SLT0010956</v>
          </cell>
          <cell r="S21286">
            <v>1000</v>
          </cell>
        </row>
        <row r="21287">
          <cell r="N21287" t="str">
            <v>SLT0002556</v>
          </cell>
          <cell r="S21287">
            <v>1000</v>
          </cell>
        </row>
        <row r="21288">
          <cell r="N21288" t="str">
            <v>SHT0001066</v>
          </cell>
          <cell r="S21288">
            <v>300</v>
          </cell>
        </row>
        <row r="21289">
          <cell r="N21289" t="str">
            <v>SHT0001065</v>
          </cell>
          <cell r="S21289">
            <v>300</v>
          </cell>
        </row>
        <row r="21290">
          <cell r="N21290" t="str">
            <v>BAS0000054</v>
          </cell>
          <cell r="S21290">
            <v>2570</v>
          </cell>
        </row>
        <row r="21291">
          <cell r="N21291" t="str">
            <v>SHT0001849</v>
          </cell>
          <cell r="S21291">
            <v>2000</v>
          </cell>
        </row>
        <row r="21292">
          <cell r="N21292" t="str">
            <v>TSY0010798</v>
          </cell>
          <cell r="S21292">
            <v>6000</v>
          </cell>
        </row>
        <row r="21293">
          <cell r="N21293" t="str">
            <v>SLT0002556</v>
          </cell>
          <cell r="S21293">
            <v>500</v>
          </cell>
        </row>
        <row r="21294">
          <cell r="N21294" t="str">
            <v>SHT0001849</v>
          </cell>
          <cell r="S21294">
            <v>2975</v>
          </cell>
        </row>
        <row r="21295">
          <cell r="N21295" t="str">
            <v>BAS0000054</v>
          </cell>
          <cell r="S21295">
            <v>1073</v>
          </cell>
        </row>
        <row r="21296">
          <cell r="N21296" t="str">
            <v>sht0010313</v>
          </cell>
          <cell r="S21296">
            <v>3000</v>
          </cell>
        </row>
        <row r="21297">
          <cell r="N21297" t="str">
            <v>SLT0002556</v>
          </cell>
          <cell r="S21297">
            <v>1000</v>
          </cell>
        </row>
        <row r="21298">
          <cell r="N21298" t="str">
            <v>BAS0000054</v>
          </cell>
          <cell r="S21298">
            <v>533</v>
          </cell>
        </row>
        <row r="21299">
          <cell r="N21299" t="str">
            <v>BAS0000054</v>
          </cell>
          <cell r="S21299">
            <v>720</v>
          </cell>
        </row>
        <row r="21300">
          <cell r="N21300" t="str">
            <v>SLT0002556</v>
          </cell>
          <cell r="S21300">
            <v>500</v>
          </cell>
        </row>
        <row r="21301">
          <cell r="N21301" t="str">
            <v>BAS0000054</v>
          </cell>
          <cell r="S21301">
            <v>1148</v>
          </cell>
        </row>
        <row r="21302">
          <cell r="N21302" t="str">
            <v>BAS0000054</v>
          </cell>
          <cell r="S21302">
            <v>2100</v>
          </cell>
        </row>
        <row r="21303">
          <cell r="N21303" t="str">
            <v>SHT0001849</v>
          </cell>
          <cell r="S21303">
            <v>2000</v>
          </cell>
        </row>
        <row r="21304">
          <cell r="N21304" t="str">
            <v>BAS0000054</v>
          </cell>
          <cell r="S21304">
            <v>848</v>
          </cell>
        </row>
        <row r="21305">
          <cell r="N21305" t="str">
            <v>BAS0000054</v>
          </cell>
          <cell r="S21305">
            <v>330</v>
          </cell>
        </row>
        <row r="21306">
          <cell r="N21306" t="str">
            <v>SHT0001849</v>
          </cell>
          <cell r="S21306">
            <v>2000</v>
          </cell>
        </row>
        <row r="21307">
          <cell r="N21307" t="str">
            <v>SHT0001066</v>
          </cell>
          <cell r="S21307">
            <v>300</v>
          </cell>
        </row>
        <row r="21308">
          <cell r="N21308" t="str">
            <v>SHT0001065</v>
          </cell>
          <cell r="S21308">
            <v>300</v>
          </cell>
        </row>
        <row r="21309">
          <cell r="N21309" t="str">
            <v>SLT0002556</v>
          </cell>
          <cell r="S21309">
            <v>1000</v>
          </cell>
        </row>
        <row r="21310">
          <cell r="N21310" t="str">
            <v>SLT0002556</v>
          </cell>
          <cell r="S21310">
            <v>540</v>
          </cell>
        </row>
        <row r="21311">
          <cell r="N21311" t="str">
            <v>SHT0001849</v>
          </cell>
          <cell r="S21311">
            <v>975</v>
          </cell>
        </row>
        <row r="21312">
          <cell r="N21312" t="str">
            <v>SHT0001849</v>
          </cell>
          <cell r="S21312">
            <v>1400</v>
          </cell>
        </row>
        <row r="21313">
          <cell r="N21313" t="str">
            <v>BAS0000054</v>
          </cell>
          <cell r="S21313">
            <v>1551</v>
          </cell>
        </row>
        <row r="21314">
          <cell r="N21314" t="str">
            <v>BAS0000054</v>
          </cell>
          <cell r="S21314">
            <v>1900</v>
          </cell>
        </row>
        <row r="21315">
          <cell r="N21315" t="str">
            <v>BAS0000054</v>
          </cell>
          <cell r="S21315">
            <v>740</v>
          </cell>
        </row>
        <row r="21316">
          <cell r="N21316" t="str">
            <v>SLT0002556</v>
          </cell>
          <cell r="S21316">
            <v>500</v>
          </cell>
        </row>
        <row r="21317">
          <cell r="N21317" t="str">
            <v>SHT0001849</v>
          </cell>
          <cell r="S21317">
            <v>900</v>
          </cell>
        </row>
        <row r="21318">
          <cell r="N21318" t="str">
            <v>BAS0000054</v>
          </cell>
          <cell r="S21318">
            <v>758</v>
          </cell>
        </row>
        <row r="21319">
          <cell r="N21319" t="str">
            <v>BAS0000054</v>
          </cell>
          <cell r="S21319">
            <v>572</v>
          </cell>
        </row>
        <row r="21320">
          <cell r="N21320" t="str">
            <v>SHT0001849</v>
          </cell>
          <cell r="S21320">
            <v>1000</v>
          </cell>
        </row>
        <row r="21321">
          <cell r="N21321" t="str">
            <v>SHT0001849</v>
          </cell>
          <cell r="S21321">
            <v>1000</v>
          </cell>
        </row>
        <row r="21322">
          <cell r="N21322" t="str">
            <v>BAS0000054</v>
          </cell>
          <cell r="S21322">
            <v>893</v>
          </cell>
        </row>
        <row r="21323">
          <cell r="N21323" t="str">
            <v>SHT0001849</v>
          </cell>
          <cell r="S21323">
            <v>1000</v>
          </cell>
        </row>
        <row r="21324">
          <cell r="N21324" t="str">
            <v>BAS0000054</v>
          </cell>
          <cell r="S21324">
            <v>570</v>
          </cell>
        </row>
        <row r="21325">
          <cell r="N21325" t="str">
            <v>SLT0002015</v>
          </cell>
          <cell r="S21325">
            <v>30</v>
          </cell>
        </row>
        <row r="21326">
          <cell r="N21326" t="str">
            <v>SHT0013062</v>
          </cell>
          <cell r="S21326">
            <v>194</v>
          </cell>
        </row>
        <row r="21327">
          <cell r="N21327" t="str">
            <v>SHT0013239</v>
          </cell>
          <cell r="S21327">
            <v>39</v>
          </cell>
        </row>
        <row r="21328">
          <cell r="N21328" t="str">
            <v>SHT0013239</v>
          </cell>
          <cell r="S21328">
            <v>560</v>
          </cell>
        </row>
        <row r="21329">
          <cell r="N21329" t="str">
            <v>SHT0013239</v>
          </cell>
          <cell r="S21329">
            <v>1680</v>
          </cell>
        </row>
        <row r="21330">
          <cell r="N21330" t="str">
            <v>SHT0013239</v>
          </cell>
          <cell r="S21330">
            <v>195</v>
          </cell>
        </row>
        <row r="21331">
          <cell r="N21331" t="str">
            <v>SHT0013239</v>
          </cell>
          <cell r="S21331">
            <v>720</v>
          </cell>
        </row>
        <row r="21332">
          <cell r="N21332" t="str">
            <v>SHT0013239</v>
          </cell>
          <cell r="S21332">
            <v>480</v>
          </cell>
        </row>
        <row r="21333">
          <cell r="N21333" t="str">
            <v>SHT0013239</v>
          </cell>
          <cell r="S21333">
            <v>800</v>
          </cell>
        </row>
        <row r="21334">
          <cell r="N21334" t="str">
            <v>SHT0013239</v>
          </cell>
          <cell r="S21334">
            <v>720</v>
          </cell>
        </row>
        <row r="21335">
          <cell r="N21335" t="str">
            <v>SHT0013239</v>
          </cell>
          <cell r="S21335">
            <v>480</v>
          </cell>
        </row>
        <row r="21336">
          <cell r="N21336" t="str">
            <v>SHT0012040</v>
          </cell>
          <cell r="S21336">
            <v>1500</v>
          </cell>
        </row>
        <row r="21337">
          <cell r="N21337" t="str">
            <v>SHT0012033</v>
          </cell>
          <cell r="S21337">
            <v>2000</v>
          </cell>
        </row>
        <row r="21338">
          <cell r="N21338" t="str">
            <v>SHT0011694</v>
          </cell>
          <cell r="S21338">
            <v>5000</v>
          </cell>
        </row>
        <row r="21339">
          <cell r="N21339" t="str">
            <v>SHT0011694</v>
          </cell>
          <cell r="S21339">
            <v>5000</v>
          </cell>
        </row>
        <row r="21340">
          <cell r="N21340" t="str">
            <v>SHT0011694</v>
          </cell>
          <cell r="S21340">
            <v>5000</v>
          </cell>
        </row>
        <row r="21341">
          <cell r="N21341" t="str">
            <v>SHT0011694</v>
          </cell>
          <cell r="S21341">
            <v>5000</v>
          </cell>
        </row>
        <row r="21342">
          <cell r="N21342" t="str">
            <v>SHT0011694</v>
          </cell>
          <cell r="S21342">
            <v>10000</v>
          </cell>
        </row>
        <row r="21343">
          <cell r="N21343" t="str">
            <v>SHT0011694</v>
          </cell>
          <cell r="S21343">
            <v>8000</v>
          </cell>
        </row>
        <row r="21344">
          <cell r="N21344" t="str">
            <v>SHT0012033</v>
          </cell>
          <cell r="S21344">
            <v>2000</v>
          </cell>
        </row>
        <row r="21345">
          <cell r="N21345" t="str">
            <v>SHT0011694</v>
          </cell>
          <cell r="S21345">
            <v>9000</v>
          </cell>
        </row>
        <row r="21346">
          <cell r="N21346" t="str">
            <v>SLT0011259</v>
          </cell>
          <cell r="S21346">
            <v>1000</v>
          </cell>
        </row>
        <row r="21347">
          <cell r="N21347" t="str">
            <v>SLT0011259</v>
          </cell>
          <cell r="S21347">
            <v>1000</v>
          </cell>
        </row>
        <row r="21348">
          <cell r="N21348" t="str">
            <v>SLT0011259</v>
          </cell>
          <cell r="S21348">
            <v>940</v>
          </cell>
        </row>
        <row r="21349">
          <cell r="N21349" t="str">
            <v>SLT0011259</v>
          </cell>
          <cell r="S21349">
            <v>1000</v>
          </cell>
        </row>
        <row r="21350">
          <cell r="N21350" t="str">
            <v>SLT0011259</v>
          </cell>
          <cell r="S21350">
            <v>1000</v>
          </cell>
        </row>
        <row r="21351">
          <cell r="N21351" t="str">
            <v>SLT0011259</v>
          </cell>
          <cell r="S21351">
            <v>1000</v>
          </cell>
        </row>
        <row r="21352">
          <cell r="N21352" t="str">
            <v>SLT0011259</v>
          </cell>
          <cell r="S21352">
            <v>1000</v>
          </cell>
        </row>
        <row r="21353">
          <cell r="N21353" t="str">
            <v>SLT0011259</v>
          </cell>
          <cell r="S21353">
            <v>1000</v>
          </cell>
        </row>
        <row r="21354">
          <cell r="N21354" t="str">
            <v>SLT0011259</v>
          </cell>
          <cell r="S21354">
            <v>1000</v>
          </cell>
        </row>
        <row r="21355">
          <cell r="N21355" t="str">
            <v>SLT0011259</v>
          </cell>
          <cell r="S21355">
            <v>1000</v>
          </cell>
        </row>
        <row r="21356">
          <cell r="N21356" t="str">
            <v>SLT0011259</v>
          </cell>
          <cell r="S21356">
            <v>860</v>
          </cell>
        </row>
        <row r="21357">
          <cell r="N21357" t="str">
            <v>SLT0011259</v>
          </cell>
          <cell r="S21357">
            <v>1000</v>
          </cell>
        </row>
        <row r="21358">
          <cell r="N21358" t="str">
            <v>SLT0011259</v>
          </cell>
          <cell r="S21358">
            <v>1002</v>
          </cell>
        </row>
        <row r="21359">
          <cell r="N21359" t="str">
            <v>SLT0011259</v>
          </cell>
          <cell r="S21359">
            <v>1000</v>
          </cell>
        </row>
        <row r="21360">
          <cell r="N21360" t="str">
            <v>SLT0011259</v>
          </cell>
          <cell r="S21360">
            <v>1000</v>
          </cell>
        </row>
        <row r="21361">
          <cell r="N21361" t="str">
            <v>SLT0011259</v>
          </cell>
          <cell r="S21361">
            <v>1000</v>
          </cell>
        </row>
        <row r="21362">
          <cell r="N21362" t="str">
            <v>SLT0011259</v>
          </cell>
          <cell r="S21362">
            <v>1000</v>
          </cell>
        </row>
        <row r="21363">
          <cell r="N21363" t="str">
            <v>SLT0011259</v>
          </cell>
          <cell r="S21363">
            <v>500</v>
          </cell>
        </row>
        <row r="21364">
          <cell r="N21364" t="str">
            <v>SLT0011259</v>
          </cell>
          <cell r="S21364">
            <v>1000</v>
          </cell>
        </row>
        <row r="21365">
          <cell r="N21365" t="str">
            <v>SLT0011259</v>
          </cell>
          <cell r="S21365">
            <v>1000</v>
          </cell>
        </row>
        <row r="21366">
          <cell r="N21366" t="str">
            <v>SLT0011259</v>
          </cell>
          <cell r="S21366">
            <v>1000</v>
          </cell>
        </row>
        <row r="21367">
          <cell r="N21367" t="str">
            <v>SLT0011259</v>
          </cell>
          <cell r="S21367">
            <v>500</v>
          </cell>
        </row>
        <row r="21368">
          <cell r="N21368" t="str">
            <v>SLT0011259</v>
          </cell>
          <cell r="S21368">
            <v>1000</v>
          </cell>
        </row>
        <row r="21369">
          <cell r="N21369" t="str">
            <v>SLT0011259</v>
          </cell>
          <cell r="S21369">
            <v>1000</v>
          </cell>
        </row>
        <row r="21370">
          <cell r="N21370" t="str">
            <v>SLT0011259</v>
          </cell>
          <cell r="S21370">
            <v>500</v>
          </cell>
        </row>
        <row r="21371">
          <cell r="N21371" t="str">
            <v>SLT0011259</v>
          </cell>
          <cell r="S21371">
            <v>460</v>
          </cell>
        </row>
        <row r="21372">
          <cell r="N21372" t="str">
            <v>SLT0011259</v>
          </cell>
          <cell r="S21372">
            <v>500</v>
          </cell>
        </row>
        <row r="21373">
          <cell r="N21373" t="str">
            <v>SLT0011259</v>
          </cell>
          <cell r="S21373">
            <v>500</v>
          </cell>
        </row>
        <row r="21374">
          <cell r="N21374" t="str">
            <v>SLT0011259</v>
          </cell>
          <cell r="S21374">
            <v>1000</v>
          </cell>
        </row>
        <row r="21375">
          <cell r="N21375" t="str">
            <v>SLT0011259</v>
          </cell>
          <cell r="S21375">
            <v>1000</v>
          </cell>
        </row>
        <row r="21376">
          <cell r="N21376" t="str">
            <v>SLT0011259</v>
          </cell>
          <cell r="S21376">
            <v>1000</v>
          </cell>
        </row>
        <row r="21377">
          <cell r="N21377" t="str">
            <v>SLT0011259</v>
          </cell>
          <cell r="S21377">
            <v>1000</v>
          </cell>
        </row>
        <row r="21378">
          <cell r="N21378" t="str">
            <v>SLT0011259</v>
          </cell>
          <cell r="S21378">
            <v>500</v>
          </cell>
        </row>
        <row r="21379">
          <cell r="N21379" t="str">
            <v>SLT0011259</v>
          </cell>
          <cell r="S21379">
            <v>1000</v>
          </cell>
        </row>
        <row r="21380">
          <cell r="N21380" t="str">
            <v>SLT0011259</v>
          </cell>
          <cell r="S21380">
            <v>500</v>
          </cell>
        </row>
        <row r="21381">
          <cell r="N21381" t="str">
            <v>SLT0011259</v>
          </cell>
          <cell r="S21381">
            <v>1000</v>
          </cell>
        </row>
        <row r="21382">
          <cell r="N21382" t="str">
            <v>SLT0011259</v>
          </cell>
          <cell r="S21382">
            <v>1000</v>
          </cell>
        </row>
        <row r="21383">
          <cell r="N21383" t="str">
            <v>SLT0011259</v>
          </cell>
          <cell r="S21383">
            <v>500</v>
          </cell>
        </row>
        <row r="21384">
          <cell r="N21384" t="str">
            <v>SLT0011259</v>
          </cell>
          <cell r="S21384">
            <v>1000</v>
          </cell>
        </row>
        <row r="21385">
          <cell r="N21385" t="str">
            <v>SLT0011259</v>
          </cell>
          <cell r="S21385">
            <v>1000</v>
          </cell>
        </row>
        <row r="21386">
          <cell r="N21386" t="str">
            <v>SLT0011259</v>
          </cell>
          <cell r="S21386">
            <v>1000</v>
          </cell>
        </row>
        <row r="21387">
          <cell r="N21387" t="str">
            <v>SLT0011259</v>
          </cell>
          <cell r="S21387">
            <v>1000</v>
          </cell>
        </row>
        <row r="21388">
          <cell r="N21388" t="str">
            <v>SLT0011259</v>
          </cell>
          <cell r="S21388">
            <v>1000</v>
          </cell>
        </row>
        <row r="21389">
          <cell r="N21389" t="str">
            <v>SLT0011259</v>
          </cell>
          <cell r="S21389">
            <v>1000</v>
          </cell>
        </row>
        <row r="21390">
          <cell r="N21390" t="str">
            <v>SLT0011259</v>
          </cell>
          <cell r="S21390">
            <v>1000</v>
          </cell>
        </row>
        <row r="21391">
          <cell r="N21391" t="str">
            <v>SLT0011259</v>
          </cell>
          <cell r="S21391">
            <v>1000</v>
          </cell>
        </row>
        <row r="21392">
          <cell r="N21392" t="str">
            <v>SLT0011259</v>
          </cell>
          <cell r="S21392">
            <v>600</v>
          </cell>
        </row>
        <row r="21393">
          <cell r="N21393" t="str">
            <v>bfa0000401</v>
          </cell>
          <cell r="S21393">
            <v>600</v>
          </cell>
        </row>
        <row r="21394">
          <cell r="N21394" t="str">
            <v>bfa0000401</v>
          </cell>
          <cell r="S21394">
            <v>800</v>
          </cell>
        </row>
        <row r="21395">
          <cell r="N21395" t="str">
            <v>bfa0000401</v>
          </cell>
          <cell r="S21395">
            <v>2000</v>
          </cell>
        </row>
        <row r="21396">
          <cell r="N21396" t="str">
            <v>bfa0000401</v>
          </cell>
          <cell r="S21396">
            <v>2128</v>
          </cell>
        </row>
        <row r="21397">
          <cell r="N21397" t="str">
            <v>SHT0010306</v>
          </cell>
          <cell r="S21397">
            <v>600</v>
          </cell>
        </row>
        <row r="21398">
          <cell r="N21398" t="str">
            <v>SHT0010306</v>
          </cell>
          <cell r="S21398">
            <v>1000</v>
          </cell>
        </row>
        <row r="21399">
          <cell r="N21399" t="str">
            <v>SHT0015751</v>
          </cell>
          <cell r="S21399">
            <v>2000</v>
          </cell>
        </row>
        <row r="21400">
          <cell r="N21400" t="str">
            <v>SHT0015751</v>
          </cell>
          <cell r="S21400">
            <v>2000</v>
          </cell>
        </row>
        <row r="21401">
          <cell r="N21401" t="str">
            <v>SHT0015751</v>
          </cell>
          <cell r="S21401">
            <v>2000</v>
          </cell>
        </row>
        <row r="21402">
          <cell r="N21402" t="str">
            <v>SHT0015751</v>
          </cell>
          <cell r="S21402">
            <v>2000</v>
          </cell>
        </row>
        <row r="21403">
          <cell r="N21403" t="str">
            <v>SHT0015751</v>
          </cell>
          <cell r="S21403">
            <v>3000</v>
          </cell>
        </row>
        <row r="21404">
          <cell r="N21404" t="str">
            <v>SHT0015751</v>
          </cell>
          <cell r="S21404">
            <v>3000</v>
          </cell>
        </row>
        <row r="21405">
          <cell r="N21405" t="str">
            <v>SHT0015751</v>
          </cell>
          <cell r="S21405">
            <v>2000</v>
          </cell>
        </row>
        <row r="21406">
          <cell r="N21406" t="str">
            <v>SHT0015751</v>
          </cell>
          <cell r="S21406">
            <v>2000</v>
          </cell>
        </row>
        <row r="21407">
          <cell r="N21407" t="str">
            <v>SHT0015751</v>
          </cell>
          <cell r="S21407">
            <v>2000</v>
          </cell>
        </row>
        <row r="21408">
          <cell r="N21408" t="str">
            <v>SHT0015751</v>
          </cell>
          <cell r="S21408">
            <v>3000</v>
          </cell>
        </row>
        <row r="21409">
          <cell r="N21409" t="str">
            <v>SHT0015751</v>
          </cell>
          <cell r="S21409">
            <v>2000</v>
          </cell>
        </row>
        <row r="21410">
          <cell r="N21410" t="str">
            <v>SHT0015751</v>
          </cell>
          <cell r="S21410">
            <v>2000</v>
          </cell>
        </row>
        <row r="21411">
          <cell r="N21411" t="str">
            <v>SHT0015751</v>
          </cell>
          <cell r="S21411">
            <v>1000</v>
          </cell>
        </row>
        <row r="21412">
          <cell r="N21412" t="str">
            <v>SHT0015751</v>
          </cell>
          <cell r="S21412">
            <v>2000</v>
          </cell>
        </row>
        <row r="21413">
          <cell r="N21413" t="str">
            <v>SHT0015751</v>
          </cell>
          <cell r="S21413">
            <v>2000</v>
          </cell>
        </row>
        <row r="21414">
          <cell r="N21414" t="str">
            <v>SHT0015751</v>
          </cell>
          <cell r="S21414">
            <v>2000</v>
          </cell>
        </row>
        <row r="21415">
          <cell r="N21415" t="str">
            <v>SHT0015751</v>
          </cell>
          <cell r="S21415">
            <v>1000</v>
          </cell>
        </row>
        <row r="21416">
          <cell r="N21416" t="str">
            <v>SHT0015751</v>
          </cell>
          <cell r="S21416">
            <v>2000</v>
          </cell>
        </row>
        <row r="21417">
          <cell r="N21417" t="str">
            <v>SHT0015751</v>
          </cell>
          <cell r="S21417">
            <v>2000</v>
          </cell>
        </row>
        <row r="21418">
          <cell r="N21418" t="str">
            <v>SHT0015751</v>
          </cell>
          <cell r="S21418">
            <v>3000</v>
          </cell>
        </row>
        <row r="21419">
          <cell r="N21419" t="str">
            <v>SHT0015751</v>
          </cell>
          <cell r="S21419">
            <v>1000</v>
          </cell>
        </row>
        <row r="21420">
          <cell r="N21420" t="str">
            <v>SHT0015751</v>
          </cell>
          <cell r="S21420">
            <v>2000</v>
          </cell>
        </row>
        <row r="21421">
          <cell r="N21421" t="str">
            <v>SHT0015751</v>
          </cell>
          <cell r="S21421">
            <v>1500</v>
          </cell>
        </row>
        <row r="21422">
          <cell r="N21422" t="str">
            <v>SHT0015751</v>
          </cell>
          <cell r="S21422">
            <v>1000</v>
          </cell>
        </row>
        <row r="21423">
          <cell r="N21423" t="str">
            <v>SHT0015751</v>
          </cell>
          <cell r="S21423">
            <v>2000</v>
          </cell>
        </row>
        <row r="21424">
          <cell r="N21424" t="str">
            <v>SHT0015751</v>
          </cell>
          <cell r="S21424">
            <v>2000</v>
          </cell>
        </row>
        <row r="21425">
          <cell r="N21425" t="str">
            <v>SHT0015751</v>
          </cell>
          <cell r="S21425">
            <v>4000</v>
          </cell>
        </row>
        <row r="21426">
          <cell r="N21426" t="str">
            <v>SHT0015751</v>
          </cell>
          <cell r="S21426">
            <v>1000</v>
          </cell>
        </row>
        <row r="21427">
          <cell r="N21427" t="str">
            <v>SHT0013819</v>
          </cell>
          <cell r="S21427">
            <v>3000</v>
          </cell>
        </row>
        <row r="21428">
          <cell r="N21428" t="str">
            <v>SHT0013819</v>
          </cell>
          <cell r="S21428">
            <v>1000</v>
          </cell>
        </row>
        <row r="21429">
          <cell r="N21429" t="str">
            <v>SHT0013819</v>
          </cell>
          <cell r="S21429">
            <v>2000</v>
          </cell>
        </row>
        <row r="21430">
          <cell r="N21430" t="str">
            <v>SHT0013819</v>
          </cell>
          <cell r="S21430">
            <v>1500</v>
          </cell>
        </row>
        <row r="21431">
          <cell r="N21431" t="str">
            <v>SHT0013819</v>
          </cell>
          <cell r="S21431">
            <v>2000</v>
          </cell>
        </row>
        <row r="21432">
          <cell r="N21432" t="str">
            <v>SHT0013819</v>
          </cell>
          <cell r="S21432">
            <v>2000</v>
          </cell>
        </row>
        <row r="21433">
          <cell r="N21433" t="str">
            <v>SHT0013819</v>
          </cell>
          <cell r="S21433">
            <v>1000</v>
          </cell>
        </row>
        <row r="21434">
          <cell r="N21434" t="str">
            <v>SHT0013819</v>
          </cell>
          <cell r="S21434">
            <v>1500</v>
          </cell>
        </row>
        <row r="21435">
          <cell r="N21435" t="str">
            <v>SHT0013819</v>
          </cell>
          <cell r="S21435">
            <v>1000</v>
          </cell>
        </row>
        <row r="21436">
          <cell r="N21436" t="str">
            <v>SHT0013819</v>
          </cell>
          <cell r="S21436">
            <v>1000</v>
          </cell>
        </row>
        <row r="21437">
          <cell r="N21437" t="str">
            <v>SHT0013819</v>
          </cell>
          <cell r="S21437">
            <v>2509</v>
          </cell>
        </row>
        <row r="21438">
          <cell r="N21438" t="str">
            <v>SHT0013819</v>
          </cell>
          <cell r="S21438">
            <v>2500</v>
          </cell>
        </row>
        <row r="21439">
          <cell r="N21439" t="str">
            <v>SHT0013819</v>
          </cell>
          <cell r="S21439">
            <v>9</v>
          </cell>
        </row>
        <row r="21440">
          <cell r="N21440" t="str">
            <v>SHT0013819</v>
          </cell>
          <cell r="S21440">
            <v>2479</v>
          </cell>
        </row>
        <row r="21441">
          <cell r="N21441" t="str">
            <v>SHT0013819</v>
          </cell>
          <cell r="S21441">
            <v>1500</v>
          </cell>
        </row>
        <row r="21442">
          <cell r="N21442" t="str">
            <v>SHT0013819</v>
          </cell>
          <cell r="S21442">
            <v>892</v>
          </cell>
        </row>
        <row r="21443">
          <cell r="N21443" t="str">
            <v>SHT0013819</v>
          </cell>
          <cell r="S21443">
            <v>400</v>
          </cell>
        </row>
        <row r="21444">
          <cell r="N21444" t="str">
            <v>SHT0013819</v>
          </cell>
          <cell r="S21444">
            <v>409</v>
          </cell>
        </row>
        <row r="21445">
          <cell r="N21445" t="str">
            <v>SHT0013819</v>
          </cell>
          <cell r="S21445">
            <v>4500</v>
          </cell>
        </row>
        <row r="21446">
          <cell r="N21446" t="str">
            <v>SHT0013819</v>
          </cell>
          <cell r="S21446">
            <v>1000</v>
          </cell>
        </row>
        <row r="21447">
          <cell r="N21447" t="str">
            <v>SHT0013819</v>
          </cell>
          <cell r="S21447">
            <v>1000</v>
          </cell>
        </row>
        <row r="21448">
          <cell r="N21448" t="str">
            <v>SHT0013819</v>
          </cell>
          <cell r="S21448">
            <v>2000</v>
          </cell>
        </row>
        <row r="21449">
          <cell r="N21449" t="str">
            <v>SHT0013819</v>
          </cell>
          <cell r="S21449">
            <v>2000</v>
          </cell>
        </row>
        <row r="21450">
          <cell r="N21450" t="str">
            <v>SHT0013819</v>
          </cell>
          <cell r="S21450">
            <v>2000</v>
          </cell>
        </row>
        <row r="21451">
          <cell r="N21451" t="str">
            <v>SHT0013819</v>
          </cell>
          <cell r="S21451">
            <v>2000</v>
          </cell>
        </row>
        <row r="21452">
          <cell r="N21452" t="str">
            <v>SHT0013819</v>
          </cell>
          <cell r="S21452">
            <v>2000</v>
          </cell>
        </row>
        <row r="21453">
          <cell r="N21453" t="str">
            <v>SHT0013819</v>
          </cell>
          <cell r="S21453">
            <v>2000</v>
          </cell>
        </row>
        <row r="21454">
          <cell r="N21454" t="str">
            <v>SHT0013819</v>
          </cell>
          <cell r="S21454">
            <v>2500</v>
          </cell>
        </row>
        <row r="21455">
          <cell r="N21455" t="str">
            <v>SHT0013819</v>
          </cell>
          <cell r="S21455">
            <v>2000</v>
          </cell>
        </row>
        <row r="21456">
          <cell r="N21456" t="str">
            <v>SHT0013819</v>
          </cell>
          <cell r="S21456">
            <v>2000</v>
          </cell>
        </row>
        <row r="21457">
          <cell r="N21457" t="str">
            <v>SHT0013819</v>
          </cell>
          <cell r="S21457">
            <v>3000</v>
          </cell>
        </row>
        <row r="21458">
          <cell r="N21458" t="str">
            <v>SHT0013819</v>
          </cell>
          <cell r="S21458">
            <v>3000</v>
          </cell>
        </row>
        <row r="21459">
          <cell r="N21459" t="str">
            <v>SHT0013819</v>
          </cell>
          <cell r="S21459">
            <v>2000</v>
          </cell>
        </row>
        <row r="21460">
          <cell r="N21460" t="str">
            <v>SHT0013819</v>
          </cell>
          <cell r="S21460">
            <v>3000</v>
          </cell>
        </row>
        <row r="21461">
          <cell r="N21461" t="str">
            <v>SHT0013819</v>
          </cell>
          <cell r="S21461">
            <v>1000</v>
          </cell>
        </row>
        <row r="21462">
          <cell r="N21462" t="str">
            <v>SHT0013819</v>
          </cell>
          <cell r="S21462">
            <v>4000</v>
          </cell>
        </row>
        <row r="21463">
          <cell r="N21463" t="str">
            <v>SHT0013819</v>
          </cell>
          <cell r="S21463">
            <v>1000</v>
          </cell>
        </row>
        <row r="21464">
          <cell r="N21464" t="str">
            <v>SHT0013819</v>
          </cell>
          <cell r="S21464">
            <v>2000</v>
          </cell>
        </row>
        <row r="21465">
          <cell r="N21465" t="str">
            <v>SHT0013819</v>
          </cell>
          <cell r="S21465">
            <v>2500</v>
          </cell>
        </row>
        <row r="21466">
          <cell r="N21466" t="str">
            <v>SHT0013819</v>
          </cell>
          <cell r="S21466">
            <v>3000</v>
          </cell>
        </row>
        <row r="21467">
          <cell r="N21467" t="str">
            <v>SHT0013819</v>
          </cell>
          <cell r="S21467">
            <v>2100</v>
          </cell>
        </row>
        <row r="21468">
          <cell r="N21468" t="str">
            <v>SHT0013819</v>
          </cell>
          <cell r="S21468">
            <v>1200</v>
          </cell>
        </row>
        <row r="21469">
          <cell r="N21469" t="str">
            <v>SHT0013819</v>
          </cell>
          <cell r="S21469">
            <v>1200</v>
          </cell>
        </row>
        <row r="21470">
          <cell r="N21470" t="str">
            <v>SHT0013819</v>
          </cell>
          <cell r="S21470">
            <v>1200</v>
          </cell>
        </row>
        <row r="21471">
          <cell r="N21471" t="str">
            <v>SHT0013819</v>
          </cell>
          <cell r="S21471">
            <v>1200</v>
          </cell>
        </row>
        <row r="21472">
          <cell r="N21472" t="str">
            <v>SHT0013819</v>
          </cell>
          <cell r="S21472">
            <v>2400</v>
          </cell>
        </row>
        <row r="21473">
          <cell r="N21473" t="str">
            <v>SHT0013819</v>
          </cell>
          <cell r="S21473">
            <v>3500</v>
          </cell>
        </row>
        <row r="21474">
          <cell r="N21474" t="str">
            <v>SHT0013819</v>
          </cell>
          <cell r="S21474">
            <v>1500</v>
          </cell>
        </row>
        <row r="21475">
          <cell r="N21475" t="str">
            <v>SHT0013819</v>
          </cell>
          <cell r="S21475">
            <v>1700</v>
          </cell>
        </row>
        <row r="21476">
          <cell r="N21476" t="str">
            <v>BAS0000033</v>
          </cell>
          <cell r="S21476">
            <v>5000</v>
          </cell>
        </row>
        <row r="21477">
          <cell r="N21477" t="str">
            <v>BAS0000033</v>
          </cell>
          <cell r="S21477">
            <v>2500</v>
          </cell>
        </row>
        <row r="21478">
          <cell r="N21478" t="str">
            <v>BAS0000030</v>
          </cell>
          <cell r="S21478">
            <v>1208</v>
          </cell>
        </row>
        <row r="21479">
          <cell r="N21479" t="str">
            <v>SHT0015751</v>
          </cell>
          <cell r="S21479">
            <v>1200</v>
          </cell>
        </row>
        <row r="21480">
          <cell r="N21480" t="str">
            <v>SHT0015751</v>
          </cell>
          <cell r="S21480">
            <v>120</v>
          </cell>
        </row>
        <row r="21481">
          <cell r="N21481" t="str">
            <v>SHT0015751</v>
          </cell>
          <cell r="S21481">
            <v>2200</v>
          </cell>
        </row>
        <row r="21482">
          <cell r="N21482" t="str">
            <v>TAT0010109</v>
          </cell>
          <cell r="S21482">
            <v>150</v>
          </cell>
        </row>
        <row r="21483">
          <cell r="N21483" t="str">
            <v>BFA0010019</v>
          </cell>
          <cell r="S21483">
            <v>10000</v>
          </cell>
        </row>
        <row r="21484">
          <cell r="N21484" t="str">
            <v>BFA0010019</v>
          </cell>
          <cell r="S21484">
            <v>300</v>
          </cell>
        </row>
        <row r="21485">
          <cell r="N21485" t="str">
            <v>SHT0001253</v>
          </cell>
          <cell r="S21485">
            <v>200</v>
          </cell>
        </row>
        <row r="21486">
          <cell r="N21486" t="str">
            <v>SHT0001253</v>
          </cell>
          <cell r="S21486">
            <v>200</v>
          </cell>
        </row>
        <row r="21487">
          <cell r="N21487" t="str">
            <v>SHT0001253</v>
          </cell>
          <cell r="S21487">
            <v>200</v>
          </cell>
        </row>
        <row r="21488">
          <cell r="N21488" t="str">
            <v>SHT0001253</v>
          </cell>
          <cell r="S21488">
            <v>200</v>
          </cell>
        </row>
        <row r="21489">
          <cell r="N21489" t="str">
            <v>SHT0001253</v>
          </cell>
          <cell r="S21489">
            <v>200</v>
          </cell>
        </row>
        <row r="21490">
          <cell r="N21490" t="str">
            <v>SHT0001253</v>
          </cell>
          <cell r="S21490">
            <v>599</v>
          </cell>
        </row>
        <row r="21491">
          <cell r="N21491" t="str">
            <v>SHT0001253</v>
          </cell>
          <cell r="S21491">
            <v>995</v>
          </cell>
        </row>
        <row r="21492">
          <cell r="N21492" t="str">
            <v>SHT0001253</v>
          </cell>
          <cell r="S21492">
            <v>400</v>
          </cell>
        </row>
        <row r="21493">
          <cell r="N21493" t="str">
            <v>SHT0001253</v>
          </cell>
          <cell r="S21493">
            <v>400</v>
          </cell>
        </row>
        <row r="21494">
          <cell r="N21494" t="str">
            <v>SHT0001253</v>
          </cell>
          <cell r="S21494">
            <v>200</v>
          </cell>
        </row>
        <row r="21495">
          <cell r="N21495" t="str">
            <v>SHT0001253</v>
          </cell>
          <cell r="S21495">
            <v>400</v>
          </cell>
        </row>
        <row r="21496">
          <cell r="N21496" t="str">
            <v>SHT0001253</v>
          </cell>
          <cell r="S21496">
            <v>600</v>
          </cell>
        </row>
        <row r="21497">
          <cell r="N21497" t="str">
            <v>SHT0001253</v>
          </cell>
          <cell r="S21497">
            <v>400</v>
          </cell>
        </row>
        <row r="21498">
          <cell r="N21498" t="str">
            <v>SHT0001253</v>
          </cell>
          <cell r="S21498">
            <v>399</v>
          </cell>
        </row>
        <row r="21499">
          <cell r="N21499" t="str">
            <v>SHT0001253</v>
          </cell>
          <cell r="S21499">
            <v>100</v>
          </cell>
        </row>
        <row r="21500">
          <cell r="N21500" t="str">
            <v>SHT0001253</v>
          </cell>
          <cell r="S21500">
            <v>400</v>
          </cell>
        </row>
        <row r="21501">
          <cell r="N21501" t="str">
            <v>SHT0001252</v>
          </cell>
          <cell r="S21501">
            <v>200</v>
          </cell>
        </row>
        <row r="21502">
          <cell r="N21502" t="str">
            <v>SHT0001252</v>
          </cell>
          <cell r="S21502">
            <v>200</v>
          </cell>
        </row>
        <row r="21503">
          <cell r="N21503" t="str">
            <v>SHT0001252</v>
          </cell>
          <cell r="S21503">
            <v>599</v>
          </cell>
        </row>
        <row r="21504">
          <cell r="N21504" t="str">
            <v>SHT0001252</v>
          </cell>
          <cell r="S21504">
            <v>994</v>
          </cell>
        </row>
        <row r="21505">
          <cell r="N21505" t="str">
            <v>SHT0001252</v>
          </cell>
          <cell r="S21505">
            <v>400</v>
          </cell>
        </row>
        <row r="21506">
          <cell r="N21506" t="str">
            <v>SHT0001252</v>
          </cell>
          <cell r="S21506">
            <v>400</v>
          </cell>
        </row>
        <row r="21507">
          <cell r="N21507" t="str">
            <v>SHT0001252</v>
          </cell>
          <cell r="S21507">
            <v>200</v>
          </cell>
        </row>
        <row r="21508">
          <cell r="N21508" t="str">
            <v>SHT0001252</v>
          </cell>
          <cell r="S21508">
            <v>400</v>
          </cell>
        </row>
        <row r="21509">
          <cell r="N21509" t="str">
            <v>SHT0001252</v>
          </cell>
          <cell r="S21509">
            <v>600</v>
          </cell>
        </row>
        <row r="21510">
          <cell r="N21510" t="str">
            <v>SHT0001252</v>
          </cell>
          <cell r="S21510">
            <v>400</v>
          </cell>
        </row>
        <row r="21511">
          <cell r="N21511" t="str">
            <v>SHT0016644</v>
          </cell>
          <cell r="S21511">
            <v>1020</v>
          </cell>
        </row>
        <row r="21512">
          <cell r="N21512" t="str">
            <v>SHT0016644</v>
          </cell>
          <cell r="S21512">
            <v>1000</v>
          </cell>
        </row>
        <row r="21513">
          <cell r="N21513" t="str">
            <v>SHT0016644</v>
          </cell>
          <cell r="S21513">
            <v>1000</v>
          </cell>
        </row>
        <row r="21514">
          <cell r="N21514" t="str">
            <v>SHT0016644</v>
          </cell>
          <cell r="S21514">
            <v>1000</v>
          </cell>
        </row>
        <row r="21515">
          <cell r="N21515" t="str">
            <v>SHT0016644</v>
          </cell>
          <cell r="S21515">
            <v>1000</v>
          </cell>
        </row>
        <row r="21516">
          <cell r="N21516" t="str">
            <v>SHT0016644</v>
          </cell>
          <cell r="S21516">
            <v>1000</v>
          </cell>
        </row>
        <row r="21517">
          <cell r="N21517" t="str">
            <v>SHT0016644</v>
          </cell>
          <cell r="S21517">
            <v>660</v>
          </cell>
        </row>
        <row r="21518">
          <cell r="N21518" t="str">
            <v>SHT0016644</v>
          </cell>
          <cell r="S21518">
            <v>1000</v>
          </cell>
        </row>
        <row r="21519">
          <cell r="N21519" t="str">
            <v>SHT0016644</v>
          </cell>
          <cell r="S21519">
            <v>1000</v>
          </cell>
        </row>
        <row r="21520">
          <cell r="N21520" t="str">
            <v>SHT0016644</v>
          </cell>
          <cell r="S21520">
            <v>320</v>
          </cell>
        </row>
        <row r="21521">
          <cell r="N21521" t="str">
            <v>SHT0016644</v>
          </cell>
          <cell r="S21521">
            <v>1000</v>
          </cell>
        </row>
        <row r="21522">
          <cell r="N21522" t="str">
            <v>SHT0016644</v>
          </cell>
          <cell r="S21522">
            <v>800</v>
          </cell>
        </row>
        <row r="21523">
          <cell r="N21523" t="str">
            <v>SLT0010540</v>
          </cell>
          <cell r="S21523">
            <v>845</v>
          </cell>
        </row>
        <row r="21524">
          <cell r="N21524" t="str">
            <v>SLT0010540</v>
          </cell>
          <cell r="S21524">
            <v>2000</v>
          </cell>
        </row>
        <row r="21525">
          <cell r="N21525" t="str">
            <v>SLT0010540</v>
          </cell>
          <cell r="S21525">
            <v>2000</v>
          </cell>
        </row>
        <row r="21526">
          <cell r="N21526" t="str">
            <v>SLT0010540</v>
          </cell>
          <cell r="S21526">
            <v>5000</v>
          </cell>
        </row>
        <row r="21527">
          <cell r="N21527" t="str">
            <v>SLT0010540</v>
          </cell>
          <cell r="S21527">
            <v>4000</v>
          </cell>
        </row>
        <row r="21528">
          <cell r="N21528" t="str">
            <v>SLT0011113</v>
          </cell>
          <cell r="S21528">
            <v>4000</v>
          </cell>
        </row>
        <row r="21529">
          <cell r="N21529" t="str">
            <v>SLT0011113</v>
          </cell>
          <cell r="S21529">
            <v>2000</v>
          </cell>
        </row>
        <row r="21530">
          <cell r="N21530" t="str">
            <v>SLT0010602</v>
          </cell>
          <cell r="S21530">
            <v>500</v>
          </cell>
        </row>
        <row r="21531">
          <cell r="N21531" t="str">
            <v>SLT0010602</v>
          </cell>
          <cell r="S21531">
            <v>500</v>
          </cell>
        </row>
        <row r="21532">
          <cell r="N21532" t="str">
            <v>SLT0010540</v>
          </cell>
          <cell r="S21532">
            <v>5000</v>
          </cell>
        </row>
        <row r="21533">
          <cell r="N21533" t="str">
            <v>SLT0010540</v>
          </cell>
          <cell r="S21533">
            <v>2000</v>
          </cell>
        </row>
        <row r="21534">
          <cell r="N21534" t="str">
            <v>SLT0010540</v>
          </cell>
          <cell r="S21534">
            <v>2500</v>
          </cell>
        </row>
        <row r="21535">
          <cell r="N21535" t="str">
            <v>SLT0010602</v>
          </cell>
          <cell r="S21535">
            <v>500</v>
          </cell>
        </row>
        <row r="21536">
          <cell r="N21536" t="str">
            <v>SLT0011113</v>
          </cell>
          <cell r="S21536">
            <v>1000</v>
          </cell>
        </row>
        <row r="21537">
          <cell r="N21537" t="str">
            <v>SLT0010602</v>
          </cell>
          <cell r="S21537">
            <v>500</v>
          </cell>
        </row>
        <row r="21538">
          <cell r="N21538" t="str">
            <v>SLT0010602</v>
          </cell>
          <cell r="S21538">
            <v>500</v>
          </cell>
        </row>
        <row r="21539">
          <cell r="N21539" t="str">
            <v>SLT0011113</v>
          </cell>
          <cell r="S21539">
            <v>4000</v>
          </cell>
        </row>
        <row r="21540">
          <cell r="N21540" t="str">
            <v>SLT0010602</v>
          </cell>
          <cell r="S21540">
            <v>500</v>
          </cell>
        </row>
        <row r="21541">
          <cell r="N21541" t="str">
            <v>SLT0010602</v>
          </cell>
          <cell r="S21541">
            <v>500</v>
          </cell>
        </row>
        <row r="21542">
          <cell r="N21542" t="str">
            <v>SLT0010602</v>
          </cell>
          <cell r="S21542">
            <v>500</v>
          </cell>
        </row>
        <row r="21543">
          <cell r="N21543" t="str">
            <v>SHT0010216</v>
          </cell>
          <cell r="S21543">
            <v>2800</v>
          </cell>
        </row>
        <row r="21544">
          <cell r="N21544" t="str">
            <v>SHT0010216</v>
          </cell>
          <cell r="S21544">
            <v>1400</v>
          </cell>
        </row>
        <row r="21545">
          <cell r="N21545" t="str">
            <v>SLT0000340</v>
          </cell>
          <cell r="S21545">
            <v>500</v>
          </cell>
        </row>
        <row r="21546">
          <cell r="N21546" t="str">
            <v>SLT0000322</v>
          </cell>
          <cell r="S21546">
            <v>500</v>
          </cell>
        </row>
        <row r="21547">
          <cell r="N21547" t="str">
            <v>SLT0000340</v>
          </cell>
          <cell r="S21547">
            <v>500</v>
          </cell>
        </row>
        <row r="21548">
          <cell r="N21548" t="str">
            <v>SLT0000322</v>
          </cell>
          <cell r="S21548">
            <v>500</v>
          </cell>
        </row>
        <row r="21549">
          <cell r="N21549" t="str">
            <v>SLT0000340</v>
          </cell>
          <cell r="S21549">
            <v>1000</v>
          </cell>
        </row>
        <row r="21550">
          <cell r="N21550" t="str">
            <v>SLT0000322</v>
          </cell>
          <cell r="S21550">
            <v>500</v>
          </cell>
        </row>
        <row r="21551">
          <cell r="N21551" t="str">
            <v>SLT0000340</v>
          </cell>
          <cell r="S21551">
            <v>500</v>
          </cell>
        </row>
        <row r="21552">
          <cell r="N21552" t="str">
            <v>SLT0000340</v>
          </cell>
          <cell r="S21552">
            <v>500</v>
          </cell>
        </row>
        <row r="21553">
          <cell r="N21553" t="str">
            <v>SLT0000340</v>
          </cell>
          <cell r="S21553">
            <v>500</v>
          </cell>
        </row>
        <row r="21554">
          <cell r="N21554" t="str">
            <v>SLT0000322</v>
          </cell>
          <cell r="S21554">
            <v>500</v>
          </cell>
        </row>
        <row r="21555">
          <cell r="N21555" t="str">
            <v>SLT0000340</v>
          </cell>
          <cell r="S21555">
            <v>500</v>
          </cell>
        </row>
        <row r="21556">
          <cell r="N21556" t="str">
            <v>SLT0000322</v>
          </cell>
          <cell r="S21556">
            <v>500</v>
          </cell>
        </row>
        <row r="21557">
          <cell r="N21557" t="str">
            <v>SLT0000340</v>
          </cell>
          <cell r="S21557">
            <v>500</v>
          </cell>
        </row>
        <row r="21558">
          <cell r="N21558" t="str">
            <v>SLT0000322</v>
          </cell>
          <cell r="S21558">
            <v>500</v>
          </cell>
        </row>
        <row r="21559">
          <cell r="N21559" t="str">
            <v>SLT0000340</v>
          </cell>
          <cell r="S21559">
            <v>500</v>
          </cell>
        </row>
        <row r="21560">
          <cell r="N21560" t="str">
            <v>SLT0000340</v>
          </cell>
          <cell r="S21560">
            <v>600</v>
          </cell>
        </row>
        <row r="21561">
          <cell r="N21561" t="str">
            <v>SLT0000340</v>
          </cell>
          <cell r="S21561">
            <v>1000</v>
          </cell>
        </row>
        <row r="21562">
          <cell r="N21562" t="str">
            <v>SLT0000322</v>
          </cell>
          <cell r="S21562">
            <v>500</v>
          </cell>
        </row>
        <row r="21563">
          <cell r="N21563" t="str">
            <v>SLT0000340</v>
          </cell>
          <cell r="S21563">
            <v>600</v>
          </cell>
        </row>
        <row r="21564">
          <cell r="N21564" t="str">
            <v>SLT0000322</v>
          </cell>
          <cell r="S21564">
            <v>500</v>
          </cell>
        </row>
        <row r="21565">
          <cell r="N21565" t="str">
            <v>SLT0000340</v>
          </cell>
          <cell r="S21565">
            <v>500</v>
          </cell>
        </row>
        <row r="21566">
          <cell r="N21566" t="str">
            <v>SLT0000322</v>
          </cell>
          <cell r="S21566">
            <v>600</v>
          </cell>
        </row>
        <row r="21567">
          <cell r="N21567" t="str">
            <v>SLT0000340</v>
          </cell>
          <cell r="S21567">
            <v>1000</v>
          </cell>
        </row>
        <row r="21568">
          <cell r="N21568" t="str">
            <v>SLT0000322</v>
          </cell>
          <cell r="S21568">
            <v>600</v>
          </cell>
        </row>
        <row r="21569">
          <cell r="N21569" t="str">
            <v>SLT0000340</v>
          </cell>
          <cell r="S21569">
            <v>1200</v>
          </cell>
        </row>
        <row r="21570">
          <cell r="N21570" t="str">
            <v>SLT0000340</v>
          </cell>
          <cell r="S21570">
            <v>500</v>
          </cell>
        </row>
        <row r="21571">
          <cell r="N21571" t="str">
            <v>SLT0000322</v>
          </cell>
          <cell r="S21571">
            <v>1000</v>
          </cell>
        </row>
        <row r="21572">
          <cell r="N21572" t="str">
            <v>SLT0000340</v>
          </cell>
          <cell r="S21572">
            <v>1000</v>
          </cell>
        </row>
        <row r="21573">
          <cell r="N21573" t="str">
            <v>SLT0000322</v>
          </cell>
          <cell r="S21573">
            <v>1000</v>
          </cell>
        </row>
        <row r="21574">
          <cell r="N21574" t="str">
            <v>SLT0000340</v>
          </cell>
          <cell r="S21574">
            <v>500</v>
          </cell>
        </row>
        <row r="21575">
          <cell r="N21575" t="str">
            <v>SLT0000322</v>
          </cell>
          <cell r="S21575">
            <v>500</v>
          </cell>
        </row>
        <row r="21576">
          <cell r="N21576" t="str">
            <v>SLT0000322</v>
          </cell>
          <cell r="S21576">
            <v>500</v>
          </cell>
        </row>
        <row r="21577">
          <cell r="N21577" t="str">
            <v>SLT0000340</v>
          </cell>
          <cell r="S21577">
            <v>600</v>
          </cell>
        </row>
        <row r="21578">
          <cell r="N21578" t="str">
            <v>SLT0000340</v>
          </cell>
          <cell r="S21578">
            <v>500</v>
          </cell>
        </row>
        <row r="21579">
          <cell r="N21579" t="str">
            <v>SLT0000322</v>
          </cell>
          <cell r="S21579">
            <v>500</v>
          </cell>
        </row>
        <row r="21580">
          <cell r="N21580" t="str">
            <v>SLT0000340</v>
          </cell>
          <cell r="S21580">
            <v>600</v>
          </cell>
        </row>
        <row r="21581">
          <cell r="N21581" t="str">
            <v>SLT0000322</v>
          </cell>
          <cell r="S21581">
            <v>500</v>
          </cell>
        </row>
        <row r="21582">
          <cell r="N21582" t="str">
            <v>SLT0000340</v>
          </cell>
          <cell r="S21582">
            <v>500</v>
          </cell>
        </row>
        <row r="21583">
          <cell r="N21583" t="str">
            <v>SLT0000322</v>
          </cell>
          <cell r="S21583">
            <v>500</v>
          </cell>
        </row>
        <row r="21584">
          <cell r="N21584" t="str">
            <v>SLT0000322</v>
          </cell>
          <cell r="S21584">
            <v>600</v>
          </cell>
        </row>
        <row r="21585">
          <cell r="N21585" t="str">
            <v>SLT0000340</v>
          </cell>
          <cell r="S21585">
            <v>1000</v>
          </cell>
        </row>
        <row r="21586">
          <cell r="N21586" t="str">
            <v>SLT0000322</v>
          </cell>
          <cell r="S21586">
            <v>500</v>
          </cell>
        </row>
        <row r="21587">
          <cell r="N21587" t="str">
            <v>SLT0000340</v>
          </cell>
          <cell r="S21587">
            <v>500</v>
          </cell>
        </row>
        <row r="21588">
          <cell r="N21588" t="str">
            <v>SLT0000322</v>
          </cell>
          <cell r="S21588">
            <v>500</v>
          </cell>
        </row>
        <row r="21589">
          <cell r="N21589" t="str">
            <v>SLT0000340</v>
          </cell>
          <cell r="S21589">
            <v>500</v>
          </cell>
        </row>
        <row r="21590">
          <cell r="N21590" t="str">
            <v>SLT0000322</v>
          </cell>
          <cell r="S21590">
            <v>500</v>
          </cell>
        </row>
        <row r="21591">
          <cell r="N21591" t="str">
            <v>SLT0000340</v>
          </cell>
          <cell r="S21591">
            <v>500</v>
          </cell>
        </row>
        <row r="21592">
          <cell r="N21592" t="str">
            <v>SLT0000322</v>
          </cell>
          <cell r="S21592">
            <v>500</v>
          </cell>
        </row>
        <row r="21593">
          <cell r="N21593" t="str">
            <v>SLT0000340</v>
          </cell>
          <cell r="S21593">
            <v>500</v>
          </cell>
        </row>
        <row r="21594">
          <cell r="N21594" t="str">
            <v>SLT0000322</v>
          </cell>
          <cell r="S21594">
            <v>400</v>
          </cell>
        </row>
        <row r="21595">
          <cell r="N21595" t="str">
            <v>SLT0000340</v>
          </cell>
          <cell r="S21595">
            <v>500</v>
          </cell>
        </row>
        <row r="21596">
          <cell r="N21596" t="str">
            <v>SLT0000322</v>
          </cell>
          <cell r="S21596">
            <v>500</v>
          </cell>
        </row>
        <row r="21597">
          <cell r="N21597" t="str">
            <v>SLT0000340</v>
          </cell>
          <cell r="S21597">
            <v>500</v>
          </cell>
        </row>
        <row r="21598">
          <cell r="N21598" t="str">
            <v>SLT0000322</v>
          </cell>
          <cell r="S21598">
            <v>500</v>
          </cell>
        </row>
        <row r="21599">
          <cell r="N21599" t="str">
            <v>SLT0000340</v>
          </cell>
          <cell r="S21599">
            <v>500</v>
          </cell>
        </row>
        <row r="21600">
          <cell r="N21600" t="str">
            <v>SLT0000340</v>
          </cell>
          <cell r="S21600">
            <v>1000</v>
          </cell>
        </row>
        <row r="21601">
          <cell r="N21601" t="str">
            <v>SLT0000322</v>
          </cell>
          <cell r="S21601">
            <v>1100</v>
          </cell>
        </row>
        <row r="21602">
          <cell r="N21602" t="str">
            <v>SLT0000340</v>
          </cell>
          <cell r="S21602">
            <v>500</v>
          </cell>
        </row>
        <row r="21603">
          <cell r="N21603" t="str">
            <v>SLT0000322</v>
          </cell>
          <cell r="S21603">
            <v>1000</v>
          </cell>
        </row>
        <row r="21604">
          <cell r="N21604" t="str">
            <v>SLT0000340</v>
          </cell>
          <cell r="S21604">
            <v>1100</v>
          </cell>
        </row>
        <row r="21605">
          <cell r="N21605" t="str">
            <v>SLT0000340</v>
          </cell>
          <cell r="S21605">
            <v>500</v>
          </cell>
        </row>
        <row r="21606">
          <cell r="N21606" t="str">
            <v>SLT0000322</v>
          </cell>
          <cell r="S21606">
            <v>500</v>
          </cell>
        </row>
        <row r="21607">
          <cell r="N21607" t="str">
            <v>SLT0000340</v>
          </cell>
          <cell r="S21607">
            <v>500</v>
          </cell>
        </row>
        <row r="21608">
          <cell r="N21608" t="str">
            <v>SLT0000322</v>
          </cell>
          <cell r="S21608">
            <v>600</v>
          </cell>
        </row>
        <row r="21609">
          <cell r="N21609" t="str">
            <v>SLT0000340</v>
          </cell>
          <cell r="S21609">
            <v>1000</v>
          </cell>
        </row>
        <row r="21610">
          <cell r="N21610" t="str">
            <v>SLT0000322</v>
          </cell>
          <cell r="S21610">
            <v>1000</v>
          </cell>
        </row>
        <row r="21611">
          <cell r="N21611" t="str">
            <v>SLT0000340</v>
          </cell>
          <cell r="S21611">
            <v>1000</v>
          </cell>
        </row>
        <row r="21612">
          <cell r="N21612" t="str">
            <v>SLT0000322</v>
          </cell>
          <cell r="S21612">
            <v>1000</v>
          </cell>
        </row>
        <row r="21613">
          <cell r="N21613" t="str">
            <v>SLT0000340</v>
          </cell>
          <cell r="S21613">
            <v>600</v>
          </cell>
        </row>
        <row r="21614">
          <cell r="N21614" t="str">
            <v>SLT0000322</v>
          </cell>
          <cell r="S21614">
            <v>1000</v>
          </cell>
        </row>
        <row r="21615">
          <cell r="N21615" t="str">
            <v>SLT0000340</v>
          </cell>
          <cell r="S21615">
            <v>1100</v>
          </cell>
        </row>
        <row r="21616">
          <cell r="N21616" t="str">
            <v>SLT0000322</v>
          </cell>
          <cell r="S21616">
            <v>1000</v>
          </cell>
        </row>
        <row r="21617">
          <cell r="N21617" t="str">
            <v>SLT0000340</v>
          </cell>
          <cell r="S21617">
            <v>150</v>
          </cell>
        </row>
        <row r="21618">
          <cell r="N21618" t="str">
            <v>SLT0000340</v>
          </cell>
          <cell r="S21618">
            <v>450</v>
          </cell>
        </row>
        <row r="21619">
          <cell r="N21619" t="str">
            <v>SLT0000322</v>
          </cell>
          <cell r="S21619">
            <v>400</v>
          </cell>
        </row>
        <row r="21620">
          <cell r="N21620" t="str">
            <v>SLT0000322</v>
          </cell>
          <cell r="S21620">
            <v>500</v>
          </cell>
        </row>
        <row r="21621">
          <cell r="N21621" t="str">
            <v>SLT0000340</v>
          </cell>
          <cell r="S21621">
            <v>600</v>
          </cell>
        </row>
        <row r="21622">
          <cell r="N21622" t="str">
            <v>SLT0000322</v>
          </cell>
          <cell r="S21622">
            <v>600</v>
          </cell>
        </row>
        <row r="21623">
          <cell r="N21623" t="str">
            <v>SLT0000340</v>
          </cell>
          <cell r="S21623">
            <v>1000</v>
          </cell>
        </row>
        <row r="21624">
          <cell r="N21624" t="str">
            <v>SLT0000340</v>
          </cell>
          <cell r="S21624">
            <v>600</v>
          </cell>
        </row>
        <row r="21625">
          <cell r="N21625" t="str">
            <v>SLT0000322</v>
          </cell>
          <cell r="S21625">
            <v>1000</v>
          </cell>
        </row>
        <row r="21626">
          <cell r="N21626" t="str">
            <v>SLT0000340</v>
          </cell>
          <cell r="S21626">
            <v>500</v>
          </cell>
        </row>
        <row r="21627">
          <cell r="N21627" t="str">
            <v>SLT0000340</v>
          </cell>
          <cell r="S21627">
            <v>500</v>
          </cell>
        </row>
        <row r="21628">
          <cell r="N21628" t="str">
            <v>SLT0000322</v>
          </cell>
          <cell r="S21628">
            <v>600</v>
          </cell>
        </row>
        <row r="21629">
          <cell r="N21629" t="str">
            <v>SLT0000340</v>
          </cell>
          <cell r="S21629">
            <v>500</v>
          </cell>
        </row>
        <row r="21630">
          <cell r="N21630" t="str">
            <v>SLT0000322</v>
          </cell>
          <cell r="S21630">
            <v>500</v>
          </cell>
        </row>
        <row r="21631">
          <cell r="N21631" t="str">
            <v>SLT0000340</v>
          </cell>
          <cell r="S21631">
            <v>500</v>
          </cell>
        </row>
        <row r="21632">
          <cell r="N21632" t="str">
            <v>SLT0000322</v>
          </cell>
          <cell r="S21632">
            <v>500</v>
          </cell>
        </row>
        <row r="21633">
          <cell r="N21633" t="str">
            <v>SLT0000340</v>
          </cell>
          <cell r="S21633">
            <v>500</v>
          </cell>
        </row>
        <row r="21634">
          <cell r="N21634" t="str">
            <v>SLT0000322</v>
          </cell>
          <cell r="S21634">
            <v>600</v>
          </cell>
        </row>
        <row r="21635">
          <cell r="N21635" t="str">
            <v>SLT0011101</v>
          </cell>
          <cell r="S21635">
            <v>900</v>
          </cell>
        </row>
        <row r="21636">
          <cell r="N21636" t="str">
            <v>SLT0011101</v>
          </cell>
          <cell r="S21636">
            <v>1200</v>
          </cell>
        </row>
        <row r="21637">
          <cell r="N21637" t="str">
            <v>SLT0011101</v>
          </cell>
          <cell r="S21637">
            <v>900</v>
          </cell>
        </row>
        <row r="21638">
          <cell r="N21638" t="str">
            <v>SLT0011101</v>
          </cell>
          <cell r="S21638">
            <v>600</v>
          </cell>
        </row>
        <row r="21639">
          <cell r="N21639" t="str">
            <v>BFA0000317</v>
          </cell>
          <cell r="S21639">
            <v>993</v>
          </cell>
        </row>
        <row r="21640">
          <cell r="N21640" t="str">
            <v>SLT0011101</v>
          </cell>
          <cell r="S21640">
            <v>600</v>
          </cell>
        </row>
        <row r="21641">
          <cell r="N21641" t="str">
            <v>SLT0010524</v>
          </cell>
          <cell r="S21641">
            <v>995</v>
          </cell>
        </row>
        <row r="21642">
          <cell r="N21642" t="str">
            <v>SLT0011101</v>
          </cell>
          <cell r="S21642">
            <v>1500</v>
          </cell>
        </row>
        <row r="21643">
          <cell r="N21643" t="str">
            <v>SLT0010524</v>
          </cell>
          <cell r="S21643">
            <v>1977</v>
          </cell>
        </row>
        <row r="21644">
          <cell r="N21644" t="str">
            <v>BAS0000081</v>
          </cell>
          <cell r="S21644">
            <v>3996</v>
          </cell>
        </row>
        <row r="21645">
          <cell r="N21645" t="str">
            <v>SLT0010524</v>
          </cell>
          <cell r="S21645">
            <v>2000</v>
          </cell>
        </row>
        <row r="21646">
          <cell r="N21646" t="str">
            <v>BAS0000081</v>
          </cell>
          <cell r="S21646">
            <v>4000</v>
          </cell>
        </row>
        <row r="21647">
          <cell r="N21647" t="str">
            <v>BAS0000081</v>
          </cell>
          <cell r="S21647">
            <v>2400</v>
          </cell>
        </row>
        <row r="21648">
          <cell r="N21648" t="str">
            <v>SLT0011101</v>
          </cell>
          <cell r="S21648">
            <v>3600</v>
          </cell>
        </row>
        <row r="21649">
          <cell r="N21649" t="str">
            <v>SLT0011101</v>
          </cell>
          <cell r="S21649">
            <v>3291</v>
          </cell>
        </row>
        <row r="21650">
          <cell r="N21650" t="str">
            <v>SLT0011101</v>
          </cell>
          <cell r="S21650">
            <v>1493</v>
          </cell>
        </row>
        <row r="21651">
          <cell r="N21651" t="str">
            <v>SLT0011101</v>
          </cell>
          <cell r="S21651">
            <v>350</v>
          </cell>
        </row>
        <row r="21652">
          <cell r="N21652" t="str">
            <v>SLT0011101</v>
          </cell>
          <cell r="S21652">
            <v>1200</v>
          </cell>
        </row>
        <row r="21653">
          <cell r="N21653" t="str">
            <v>BAS0000081</v>
          </cell>
          <cell r="S21653">
            <v>4000</v>
          </cell>
        </row>
        <row r="21654">
          <cell r="N21654" t="str">
            <v>BAS0000081</v>
          </cell>
          <cell r="S21654">
            <v>4000</v>
          </cell>
        </row>
        <row r="21655">
          <cell r="N21655" t="str">
            <v>BAS0000081</v>
          </cell>
          <cell r="S21655">
            <v>4000</v>
          </cell>
        </row>
        <row r="21656">
          <cell r="N21656" t="str">
            <v>SHT0012032</v>
          </cell>
          <cell r="S21656">
            <v>1697</v>
          </cell>
        </row>
        <row r="21657">
          <cell r="N21657" t="str">
            <v>SHT0012032</v>
          </cell>
          <cell r="S21657">
            <v>590</v>
          </cell>
        </row>
        <row r="21658">
          <cell r="N21658" t="str">
            <v>BAS0000081</v>
          </cell>
          <cell r="S21658">
            <v>4000</v>
          </cell>
        </row>
        <row r="21659">
          <cell r="N21659" t="str">
            <v>SHT0012032</v>
          </cell>
          <cell r="S21659">
            <v>480</v>
          </cell>
        </row>
        <row r="21660">
          <cell r="N21660" t="str">
            <v>BAS0000081</v>
          </cell>
          <cell r="S21660">
            <v>4000</v>
          </cell>
        </row>
        <row r="21661">
          <cell r="N21661" t="str">
            <v>BAS0000081</v>
          </cell>
          <cell r="S21661">
            <v>4000</v>
          </cell>
        </row>
        <row r="21662">
          <cell r="N21662" t="str">
            <v>SHT0014454</v>
          </cell>
          <cell r="S21662">
            <v>1000</v>
          </cell>
        </row>
        <row r="21663">
          <cell r="N21663" t="str">
            <v>SHT0017102</v>
          </cell>
          <cell r="S21663">
            <v>139</v>
          </cell>
        </row>
        <row r="21664">
          <cell r="N21664" t="str">
            <v>SLT0011101</v>
          </cell>
          <cell r="S21664">
            <v>1500</v>
          </cell>
        </row>
        <row r="21665">
          <cell r="N21665" t="str">
            <v>SLT0010524</v>
          </cell>
          <cell r="S21665">
            <v>1498</v>
          </cell>
        </row>
        <row r="21666">
          <cell r="N21666" t="str">
            <v>SLT0011101</v>
          </cell>
          <cell r="S21666">
            <v>2700</v>
          </cell>
        </row>
        <row r="21667">
          <cell r="N21667" t="str">
            <v>SLT0011101</v>
          </cell>
          <cell r="S21667">
            <v>600</v>
          </cell>
        </row>
        <row r="21668">
          <cell r="N21668" t="str">
            <v>bfa0000381</v>
          </cell>
          <cell r="S21668">
            <v>1208</v>
          </cell>
        </row>
        <row r="21669">
          <cell r="N21669" t="str">
            <v>bfa0000381</v>
          </cell>
          <cell r="S21669">
            <v>1200</v>
          </cell>
        </row>
        <row r="21670">
          <cell r="N21670" t="str">
            <v>bfa0000381</v>
          </cell>
          <cell r="S21670">
            <v>2000</v>
          </cell>
        </row>
        <row r="21671">
          <cell r="N21671" t="str">
            <v>bfa0000381</v>
          </cell>
          <cell r="S21671">
            <v>2100</v>
          </cell>
        </row>
        <row r="21672">
          <cell r="N21672" t="str">
            <v>bfa0000381</v>
          </cell>
          <cell r="S21672">
            <v>4900</v>
          </cell>
        </row>
        <row r="21673">
          <cell r="N21673" t="str">
            <v>bfa0000381</v>
          </cell>
          <cell r="S21673">
            <v>1360</v>
          </cell>
        </row>
        <row r="21674">
          <cell r="N21674" t="str">
            <v>bfa0000381</v>
          </cell>
          <cell r="S21674">
            <v>1500</v>
          </cell>
        </row>
        <row r="21675">
          <cell r="N21675" t="str">
            <v>bfa0000381</v>
          </cell>
          <cell r="S21675">
            <v>2200</v>
          </cell>
        </row>
        <row r="21676">
          <cell r="N21676" t="str">
            <v>SLT0011039</v>
          </cell>
          <cell r="S21676">
            <v>1000</v>
          </cell>
        </row>
        <row r="21677">
          <cell r="N21677" t="str">
            <v>SLT0011039</v>
          </cell>
          <cell r="S21677">
            <v>1000</v>
          </cell>
        </row>
        <row r="21678">
          <cell r="N21678" t="str">
            <v>SLT0011039</v>
          </cell>
          <cell r="S21678">
            <v>1000</v>
          </cell>
        </row>
        <row r="21679">
          <cell r="N21679" t="str">
            <v>SLT0011039</v>
          </cell>
          <cell r="S21679">
            <v>1000</v>
          </cell>
        </row>
        <row r="21680">
          <cell r="N21680" t="str">
            <v>SLT0011039</v>
          </cell>
          <cell r="S21680">
            <v>1000</v>
          </cell>
        </row>
        <row r="21681">
          <cell r="N21681" t="str">
            <v>SLT0011039</v>
          </cell>
          <cell r="S21681">
            <v>700</v>
          </cell>
        </row>
        <row r="21682">
          <cell r="N21682" t="str">
            <v>SLT0011039</v>
          </cell>
          <cell r="S21682">
            <v>1000</v>
          </cell>
        </row>
        <row r="21683">
          <cell r="N21683" t="str">
            <v>SLT0011039</v>
          </cell>
          <cell r="S21683">
            <v>1000</v>
          </cell>
        </row>
        <row r="21684">
          <cell r="N21684" t="str">
            <v>SLT0011039</v>
          </cell>
          <cell r="S21684">
            <v>1000</v>
          </cell>
        </row>
        <row r="21685">
          <cell r="N21685" t="str">
            <v>SLT0011039</v>
          </cell>
          <cell r="S21685">
            <v>1000</v>
          </cell>
        </row>
        <row r="21686">
          <cell r="N21686" t="str">
            <v>SLT0011039</v>
          </cell>
          <cell r="S21686">
            <v>1000</v>
          </cell>
        </row>
        <row r="21687">
          <cell r="N21687" t="str">
            <v>SLT0011039</v>
          </cell>
          <cell r="S21687">
            <v>1000</v>
          </cell>
        </row>
        <row r="21688">
          <cell r="N21688" t="str">
            <v>SLT0011039</v>
          </cell>
          <cell r="S21688">
            <v>1000</v>
          </cell>
        </row>
        <row r="21689">
          <cell r="N21689" t="str">
            <v>SLT0011039</v>
          </cell>
          <cell r="S21689">
            <v>1000</v>
          </cell>
        </row>
        <row r="21690">
          <cell r="N21690" t="str">
            <v>SLT0011039</v>
          </cell>
          <cell r="S21690">
            <v>1000</v>
          </cell>
        </row>
        <row r="21691">
          <cell r="N21691" t="str">
            <v>SLT0011039</v>
          </cell>
          <cell r="S21691">
            <v>1000</v>
          </cell>
        </row>
        <row r="21692">
          <cell r="N21692" t="str">
            <v>SLT0011039</v>
          </cell>
          <cell r="S21692">
            <v>1000</v>
          </cell>
        </row>
        <row r="21693">
          <cell r="N21693" t="str">
            <v>SLT0011039</v>
          </cell>
          <cell r="S21693">
            <v>1000</v>
          </cell>
        </row>
        <row r="21694">
          <cell r="N21694" t="str">
            <v>SLT0011039</v>
          </cell>
          <cell r="S21694">
            <v>1000</v>
          </cell>
        </row>
        <row r="21695">
          <cell r="N21695" t="str">
            <v>SLT0011039</v>
          </cell>
          <cell r="S21695">
            <v>1000</v>
          </cell>
        </row>
        <row r="21696">
          <cell r="N21696" t="str">
            <v>SLT0011039</v>
          </cell>
          <cell r="S21696">
            <v>1000</v>
          </cell>
        </row>
        <row r="21697">
          <cell r="N21697" t="str">
            <v>SLT0011039</v>
          </cell>
          <cell r="S21697">
            <v>999</v>
          </cell>
        </row>
        <row r="21698">
          <cell r="N21698" t="str">
            <v>SLT0011039</v>
          </cell>
          <cell r="S21698">
            <v>1000</v>
          </cell>
        </row>
        <row r="21699">
          <cell r="N21699" t="str">
            <v>SLT0011039</v>
          </cell>
          <cell r="S21699">
            <v>1000</v>
          </cell>
        </row>
        <row r="21700">
          <cell r="N21700" t="str">
            <v>SLT0011039</v>
          </cell>
          <cell r="S21700">
            <v>1000</v>
          </cell>
        </row>
        <row r="21701">
          <cell r="N21701" t="str">
            <v>SLT0011039</v>
          </cell>
          <cell r="S21701">
            <v>1000</v>
          </cell>
        </row>
        <row r="21702">
          <cell r="N21702" t="str">
            <v>SLT0011039</v>
          </cell>
          <cell r="S21702">
            <v>1000</v>
          </cell>
        </row>
        <row r="21703">
          <cell r="N21703" t="str">
            <v>SLT0011039</v>
          </cell>
          <cell r="S21703">
            <v>1000</v>
          </cell>
        </row>
        <row r="21704">
          <cell r="N21704" t="str">
            <v>SLT0011039</v>
          </cell>
          <cell r="S21704">
            <v>1000</v>
          </cell>
        </row>
        <row r="21705">
          <cell r="N21705" t="str">
            <v>SLT0011039</v>
          </cell>
          <cell r="S21705">
            <v>1000</v>
          </cell>
        </row>
        <row r="21706">
          <cell r="N21706" t="str">
            <v>SLT0011039</v>
          </cell>
          <cell r="S21706">
            <v>800</v>
          </cell>
        </row>
        <row r="21707">
          <cell r="N21707" t="str">
            <v>SLT0011039</v>
          </cell>
          <cell r="S21707">
            <v>1000</v>
          </cell>
        </row>
        <row r="21708">
          <cell r="N21708" t="str">
            <v>SLT0011039</v>
          </cell>
          <cell r="S21708">
            <v>1000</v>
          </cell>
        </row>
        <row r="21709">
          <cell r="N21709" t="str">
            <v>SLT0011039</v>
          </cell>
          <cell r="S21709">
            <v>1000</v>
          </cell>
        </row>
        <row r="21710">
          <cell r="N21710" t="str">
            <v>SLT0011039</v>
          </cell>
          <cell r="S21710">
            <v>1000</v>
          </cell>
        </row>
        <row r="21711">
          <cell r="N21711" t="str">
            <v>SLT0011039</v>
          </cell>
          <cell r="S21711">
            <v>1000</v>
          </cell>
        </row>
        <row r="21712">
          <cell r="N21712" t="str">
            <v>SLT0011039</v>
          </cell>
          <cell r="S21712">
            <v>1000</v>
          </cell>
        </row>
        <row r="21713">
          <cell r="N21713" t="str">
            <v>SLT0011039</v>
          </cell>
          <cell r="S21713">
            <v>1000</v>
          </cell>
        </row>
        <row r="21714">
          <cell r="N21714" t="str">
            <v>SLT0011039</v>
          </cell>
          <cell r="S21714">
            <v>900</v>
          </cell>
        </row>
        <row r="21715">
          <cell r="N21715" t="str">
            <v>SLT0011039</v>
          </cell>
          <cell r="S21715">
            <v>1000</v>
          </cell>
        </row>
        <row r="21716">
          <cell r="N21716" t="str">
            <v>SLT0011039</v>
          </cell>
          <cell r="S21716">
            <v>1000</v>
          </cell>
        </row>
        <row r="21717">
          <cell r="N21717" t="str">
            <v>SLT0011039</v>
          </cell>
          <cell r="S21717">
            <v>1000</v>
          </cell>
        </row>
        <row r="21718">
          <cell r="N21718" t="str">
            <v>SLT0011039</v>
          </cell>
          <cell r="S21718">
            <v>1000</v>
          </cell>
        </row>
        <row r="21719">
          <cell r="N21719" t="str">
            <v>SLT0011039</v>
          </cell>
          <cell r="S21719">
            <v>1000</v>
          </cell>
        </row>
        <row r="21720">
          <cell r="N21720" t="str">
            <v>SLT0011039</v>
          </cell>
          <cell r="S21720">
            <v>1000</v>
          </cell>
        </row>
        <row r="21721">
          <cell r="N21721" t="str">
            <v>SLT0011039</v>
          </cell>
          <cell r="S21721">
            <v>1000</v>
          </cell>
        </row>
        <row r="21722">
          <cell r="N21722" t="str">
            <v>SLT0011039</v>
          </cell>
          <cell r="S21722">
            <v>1000</v>
          </cell>
        </row>
        <row r="21723">
          <cell r="N21723" t="str">
            <v>SLT0011039</v>
          </cell>
          <cell r="S21723">
            <v>1000</v>
          </cell>
        </row>
        <row r="21724">
          <cell r="N21724" t="str">
            <v>SLT0011039</v>
          </cell>
          <cell r="S21724">
            <v>1000</v>
          </cell>
        </row>
        <row r="21725">
          <cell r="N21725" t="str">
            <v>SLT0011039</v>
          </cell>
          <cell r="S21725">
            <v>2000</v>
          </cell>
        </row>
        <row r="21726">
          <cell r="N21726" t="str">
            <v>SLT0011039</v>
          </cell>
          <cell r="S21726">
            <v>1000</v>
          </cell>
        </row>
        <row r="21727">
          <cell r="N21727" t="str">
            <v>SLT0011039</v>
          </cell>
          <cell r="S21727">
            <v>1000</v>
          </cell>
        </row>
        <row r="21728">
          <cell r="N21728" t="str">
            <v>SLT0011039</v>
          </cell>
          <cell r="S21728">
            <v>1000</v>
          </cell>
        </row>
        <row r="21729">
          <cell r="N21729" t="str">
            <v>SLT0011039</v>
          </cell>
          <cell r="S21729">
            <v>1000</v>
          </cell>
        </row>
        <row r="21730">
          <cell r="N21730" t="str">
            <v>SLT0011039</v>
          </cell>
          <cell r="S21730">
            <v>1000</v>
          </cell>
        </row>
        <row r="21731">
          <cell r="N21731" t="str">
            <v>SLT0011039</v>
          </cell>
          <cell r="S21731">
            <v>1000</v>
          </cell>
        </row>
        <row r="21732">
          <cell r="N21732" t="str">
            <v>SLT0011039</v>
          </cell>
          <cell r="S21732">
            <v>1000</v>
          </cell>
        </row>
        <row r="21733">
          <cell r="N21733" t="str">
            <v>SLT0010438</v>
          </cell>
          <cell r="S21733">
            <v>300</v>
          </cell>
        </row>
        <row r="21734">
          <cell r="N21734" t="str">
            <v>SLT0010438</v>
          </cell>
          <cell r="S21734">
            <v>300</v>
          </cell>
        </row>
        <row r="21735">
          <cell r="N21735" t="str">
            <v>SLT0010438</v>
          </cell>
          <cell r="S21735">
            <v>400</v>
          </cell>
        </row>
        <row r="21736">
          <cell r="N21736" t="str">
            <v>SLT0010438</v>
          </cell>
          <cell r="S21736">
            <v>400</v>
          </cell>
        </row>
        <row r="21737">
          <cell r="N21737" t="str">
            <v>SLT0010438</v>
          </cell>
          <cell r="S21737">
            <v>400</v>
          </cell>
        </row>
        <row r="21738">
          <cell r="N21738" t="str">
            <v>SLT0010438</v>
          </cell>
          <cell r="S21738">
            <v>300</v>
          </cell>
        </row>
        <row r="21739">
          <cell r="N21739" t="str">
            <v>SLT0010438</v>
          </cell>
          <cell r="S21739">
            <v>300</v>
          </cell>
        </row>
        <row r="21740">
          <cell r="N21740" t="str">
            <v>SLT0010438</v>
          </cell>
          <cell r="S21740">
            <v>400</v>
          </cell>
        </row>
        <row r="21741">
          <cell r="N21741" t="str">
            <v>SLT0010438</v>
          </cell>
          <cell r="S21741">
            <v>260</v>
          </cell>
        </row>
        <row r="21742">
          <cell r="N21742" t="str">
            <v>SLT0010438</v>
          </cell>
          <cell r="S21742">
            <v>400</v>
          </cell>
        </row>
        <row r="21743">
          <cell r="N21743" t="str">
            <v>SLT0010438</v>
          </cell>
          <cell r="S21743">
            <v>400</v>
          </cell>
        </row>
        <row r="21744">
          <cell r="N21744" t="str">
            <v>SLT0010438</v>
          </cell>
          <cell r="S21744">
            <v>500</v>
          </cell>
        </row>
        <row r="21745">
          <cell r="N21745" t="str">
            <v>SLT0010438</v>
          </cell>
          <cell r="S21745">
            <v>400</v>
          </cell>
        </row>
        <row r="21746">
          <cell r="N21746" t="str">
            <v>SLT0010438</v>
          </cell>
          <cell r="S21746">
            <v>500</v>
          </cell>
        </row>
        <row r="21747">
          <cell r="N21747" t="str">
            <v>SLT0010438</v>
          </cell>
          <cell r="S21747">
            <v>500</v>
          </cell>
        </row>
        <row r="21748">
          <cell r="N21748" t="str">
            <v>SLT0010438</v>
          </cell>
          <cell r="S21748">
            <v>318</v>
          </cell>
        </row>
        <row r="21749">
          <cell r="N21749" t="str">
            <v>SLT0010438</v>
          </cell>
          <cell r="S21749">
            <v>300</v>
          </cell>
        </row>
        <row r="21750">
          <cell r="N21750" t="str">
            <v>SLT0010438</v>
          </cell>
          <cell r="S21750">
            <v>300</v>
          </cell>
        </row>
        <row r="21751">
          <cell r="N21751" t="str">
            <v>SLT0010438</v>
          </cell>
          <cell r="S21751">
            <v>300</v>
          </cell>
        </row>
        <row r="21752">
          <cell r="N21752" t="str">
            <v>SLT0000800</v>
          </cell>
          <cell r="S21752">
            <v>500</v>
          </cell>
        </row>
        <row r="21753">
          <cell r="N21753" t="str">
            <v>SLT0000800</v>
          </cell>
          <cell r="S21753">
            <v>500</v>
          </cell>
        </row>
        <row r="21754">
          <cell r="N21754" t="str">
            <v>SLT0000800</v>
          </cell>
          <cell r="S21754">
            <v>500</v>
          </cell>
        </row>
        <row r="21755">
          <cell r="N21755" t="str">
            <v>SLT0000800</v>
          </cell>
          <cell r="S21755">
            <v>500</v>
          </cell>
        </row>
        <row r="21756">
          <cell r="N21756" t="str">
            <v>slt0010242</v>
          </cell>
          <cell r="S21756">
            <v>500</v>
          </cell>
        </row>
        <row r="21757">
          <cell r="N21757" t="str">
            <v>SLT0000800</v>
          </cell>
          <cell r="S21757">
            <v>1000</v>
          </cell>
        </row>
        <row r="21758">
          <cell r="N21758" t="str">
            <v>SLT0000800</v>
          </cell>
          <cell r="S21758">
            <v>500</v>
          </cell>
        </row>
        <row r="21759">
          <cell r="N21759" t="str">
            <v>SLT0000800</v>
          </cell>
          <cell r="S21759">
            <v>500</v>
          </cell>
        </row>
        <row r="21760">
          <cell r="N21760" t="str">
            <v>SLT0010889</v>
          </cell>
          <cell r="S21760">
            <v>1000</v>
          </cell>
        </row>
        <row r="21761">
          <cell r="N21761" t="str">
            <v>SLT0000800</v>
          </cell>
          <cell r="S21761">
            <v>500</v>
          </cell>
        </row>
        <row r="21762">
          <cell r="N21762" t="str">
            <v>SLT0000800</v>
          </cell>
          <cell r="S21762">
            <v>500</v>
          </cell>
        </row>
        <row r="21763">
          <cell r="N21763" t="str">
            <v>SLT0000800</v>
          </cell>
          <cell r="S21763">
            <v>500</v>
          </cell>
        </row>
        <row r="21764">
          <cell r="N21764" t="str">
            <v>SLT0000800</v>
          </cell>
          <cell r="S21764">
            <v>1000</v>
          </cell>
        </row>
        <row r="21765">
          <cell r="N21765" t="str">
            <v>SLT0000800</v>
          </cell>
          <cell r="S21765">
            <v>400</v>
          </cell>
        </row>
        <row r="21766">
          <cell r="N21766" t="str">
            <v>slt0010242</v>
          </cell>
          <cell r="S21766">
            <v>500</v>
          </cell>
        </row>
        <row r="21767">
          <cell r="N21767" t="str">
            <v>SLT0000800</v>
          </cell>
          <cell r="S21767">
            <v>500</v>
          </cell>
        </row>
        <row r="21768">
          <cell r="N21768" t="str">
            <v>SLT0000800</v>
          </cell>
          <cell r="S21768">
            <v>1500</v>
          </cell>
        </row>
        <row r="21769">
          <cell r="N21769" t="str">
            <v>SLT0000800</v>
          </cell>
          <cell r="S21769">
            <v>1000</v>
          </cell>
        </row>
        <row r="21770">
          <cell r="N21770" t="str">
            <v>SLT0000800</v>
          </cell>
          <cell r="S21770">
            <v>500</v>
          </cell>
        </row>
        <row r="21771">
          <cell r="N21771" t="str">
            <v>slt0010242</v>
          </cell>
          <cell r="S21771">
            <v>500</v>
          </cell>
        </row>
        <row r="21772">
          <cell r="N21772" t="str">
            <v>SLT0000800</v>
          </cell>
          <cell r="S21772">
            <v>1000</v>
          </cell>
        </row>
        <row r="21773">
          <cell r="N21773" t="str">
            <v>SLT0000800</v>
          </cell>
          <cell r="S21773">
            <v>1000</v>
          </cell>
        </row>
        <row r="21774">
          <cell r="N21774" t="str">
            <v>SLT0000800</v>
          </cell>
          <cell r="S21774">
            <v>1000</v>
          </cell>
        </row>
        <row r="21775">
          <cell r="N21775" t="str">
            <v>SLT0000800</v>
          </cell>
          <cell r="S21775">
            <v>500</v>
          </cell>
        </row>
        <row r="21776">
          <cell r="N21776" t="str">
            <v>SLT0000800</v>
          </cell>
          <cell r="S21776">
            <v>1000</v>
          </cell>
        </row>
        <row r="21777">
          <cell r="N21777" t="str">
            <v>slt0010242</v>
          </cell>
          <cell r="S21777">
            <v>500</v>
          </cell>
        </row>
        <row r="21778">
          <cell r="N21778" t="str">
            <v>SLT0000800</v>
          </cell>
          <cell r="S21778">
            <v>1000</v>
          </cell>
        </row>
        <row r="21779">
          <cell r="N21779" t="str">
            <v>SLT0000800</v>
          </cell>
          <cell r="S21779">
            <v>500</v>
          </cell>
        </row>
        <row r="21780">
          <cell r="N21780" t="str">
            <v>SLT0000800</v>
          </cell>
          <cell r="S21780">
            <v>500</v>
          </cell>
        </row>
        <row r="21781">
          <cell r="N21781" t="str">
            <v>SLT0000800</v>
          </cell>
          <cell r="S21781">
            <v>500</v>
          </cell>
        </row>
        <row r="21782">
          <cell r="N21782" t="str">
            <v>slt0010242</v>
          </cell>
          <cell r="S21782">
            <v>500</v>
          </cell>
        </row>
        <row r="21783">
          <cell r="N21783" t="str">
            <v>SLT0000800</v>
          </cell>
          <cell r="S21783">
            <v>1000</v>
          </cell>
        </row>
        <row r="21784">
          <cell r="N21784" t="str">
            <v>slt0010242</v>
          </cell>
          <cell r="S21784">
            <v>500</v>
          </cell>
        </row>
        <row r="21785">
          <cell r="N21785" t="str">
            <v>slt0010242</v>
          </cell>
          <cell r="S21785">
            <v>500</v>
          </cell>
        </row>
        <row r="21786">
          <cell r="N21786" t="str">
            <v>SLT0000800</v>
          </cell>
          <cell r="S21786">
            <v>1000</v>
          </cell>
        </row>
        <row r="21787">
          <cell r="N21787" t="str">
            <v>SLT0000800</v>
          </cell>
          <cell r="S21787">
            <v>1500</v>
          </cell>
        </row>
        <row r="21788">
          <cell r="N21788" t="str">
            <v>SLT0000800</v>
          </cell>
          <cell r="S21788">
            <v>500</v>
          </cell>
        </row>
        <row r="21789">
          <cell r="N21789" t="str">
            <v>SLT0000800</v>
          </cell>
          <cell r="S21789">
            <v>500</v>
          </cell>
        </row>
        <row r="21790">
          <cell r="N21790" t="str">
            <v>slt0010242</v>
          </cell>
          <cell r="S21790">
            <v>500</v>
          </cell>
        </row>
        <row r="21791">
          <cell r="N21791" t="str">
            <v>SLT0000800</v>
          </cell>
          <cell r="S21791">
            <v>500</v>
          </cell>
        </row>
        <row r="21792">
          <cell r="N21792" t="str">
            <v>SLT0000800</v>
          </cell>
          <cell r="S21792">
            <v>400</v>
          </cell>
        </row>
        <row r="21793">
          <cell r="N21793" t="str">
            <v>SLT0000800</v>
          </cell>
          <cell r="S21793">
            <v>500</v>
          </cell>
        </row>
        <row r="21794">
          <cell r="N21794" t="str">
            <v>SLT0000800</v>
          </cell>
          <cell r="S21794">
            <v>500</v>
          </cell>
        </row>
        <row r="21795">
          <cell r="N21795" t="str">
            <v>slt0010242</v>
          </cell>
          <cell r="S21795">
            <v>500</v>
          </cell>
        </row>
        <row r="21796">
          <cell r="N21796" t="str">
            <v>SLT0000800</v>
          </cell>
          <cell r="S21796">
            <v>500</v>
          </cell>
        </row>
        <row r="21797">
          <cell r="N21797" t="str">
            <v>SLT0000800</v>
          </cell>
          <cell r="S21797">
            <v>1000</v>
          </cell>
        </row>
        <row r="21798">
          <cell r="N21798" t="str">
            <v>SLT0000800</v>
          </cell>
          <cell r="S21798">
            <v>500</v>
          </cell>
        </row>
        <row r="21799">
          <cell r="N21799" t="str">
            <v>SLT0000800</v>
          </cell>
          <cell r="S21799">
            <v>1000</v>
          </cell>
        </row>
        <row r="21800">
          <cell r="N21800" t="str">
            <v>SLT0000800</v>
          </cell>
          <cell r="S21800">
            <v>1000</v>
          </cell>
        </row>
        <row r="21801">
          <cell r="N21801" t="str">
            <v>SLT0000800</v>
          </cell>
          <cell r="S21801">
            <v>1000</v>
          </cell>
        </row>
        <row r="21802">
          <cell r="N21802" t="str">
            <v>SLT0000800</v>
          </cell>
          <cell r="S21802">
            <v>500</v>
          </cell>
        </row>
        <row r="21803">
          <cell r="N21803" t="str">
            <v>SLT0000800</v>
          </cell>
          <cell r="S21803">
            <v>500</v>
          </cell>
        </row>
        <row r="21804">
          <cell r="N21804" t="str">
            <v>slt0010242</v>
          </cell>
          <cell r="S21804">
            <v>500</v>
          </cell>
        </row>
        <row r="21805">
          <cell r="N21805" t="str">
            <v>slt0010242</v>
          </cell>
          <cell r="S21805">
            <v>500</v>
          </cell>
        </row>
        <row r="21806">
          <cell r="N21806" t="str">
            <v>SLT0000800</v>
          </cell>
          <cell r="S21806">
            <v>1000</v>
          </cell>
        </row>
        <row r="21807">
          <cell r="N21807" t="str">
            <v>slt0010242</v>
          </cell>
          <cell r="S21807">
            <v>500</v>
          </cell>
        </row>
        <row r="21808">
          <cell r="N21808" t="str">
            <v>SLT0000800</v>
          </cell>
          <cell r="S21808">
            <v>1000</v>
          </cell>
        </row>
        <row r="21809">
          <cell r="N21809" t="str">
            <v>SLT0000800</v>
          </cell>
          <cell r="S21809">
            <v>500</v>
          </cell>
        </row>
        <row r="21810">
          <cell r="N21810" t="str">
            <v>SLT0000800</v>
          </cell>
          <cell r="S21810">
            <v>1000</v>
          </cell>
        </row>
        <row r="21811">
          <cell r="N21811" t="str">
            <v>slt0010242</v>
          </cell>
          <cell r="S21811">
            <v>500</v>
          </cell>
        </row>
        <row r="21812">
          <cell r="N21812" t="str">
            <v>SLT0000800</v>
          </cell>
          <cell r="S21812">
            <v>500</v>
          </cell>
        </row>
        <row r="21813">
          <cell r="N21813" t="str">
            <v>SLT0000800</v>
          </cell>
          <cell r="S21813">
            <v>500</v>
          </cell>
        </row>
        <row r="21814">
          <cell r="N21814" t="str">
            <v>slt0010242</v>
          </cell>
          <cell r="S21814">
            <v>500</v>
          </cell>
        </row>
        <row r="21815">
          <cell r="N21815" t="str">
            <v>SLT0000800</v>
          </cell>
          <cell r="S21815">
            <v>1000</v>
          </cell>
        </row>
        <row r="21816">
          <cell r="N21816" t="str">
            <v>SLT0000800</v>
          </cell>
          <cell r="S21816">
            <v>500</v>
          </cell>
        </row>
        <row r="21817">
          <cell r="N21817" t="str">
            <v>SLT0000800</v>
          </cell>
          <cell r="S21817">
            <v>500</v>
          </cell>
        </row>
        <row r="21818">
          <cell r="N21818" t="str">
            <v>slt0010242</v>
          </cell>
          <cell r="S21818">
            <v>500</v>
          </cell>
        </row>
        <row r="21819">
          <cell r="N21819" t="str">
            <v>SLT0000800</v>
          </cell>
          <cell r="S21819">
            <v>500</v>
          </cell>
        </row>
        <row r="21820">
          <cell r="N21820" t="str">
            <v>SLT0000800</v>
          </cell>
          <cell r="S21820">
            <v>500</v>
          </cell>
        </row>
        <row r="21821">
          <cell r="N21821" t="str">
            <v>SLT0000800</v>
          </cell>
          <cell r="S21821">
            <v>500</v>
          </cell>
        </row>
        <row r="21822">
          <cell r="N21822" t="str">
            <v>SLT0000800</v>
          </cell>
          <cell r="S21822">
            <v>1000</v>
          </cell>
        </row>
        <row r="21823">
          <cell r="N21823" t="str">
            <v>slt0010242</v>
          </cell>
          <cell r="S21823">
            <v>1000</v>
          </cell>
        </row>
        <row r="21824">
          <cell r="N21824" t="str">
            <v>SLT0000800</v>
          </cell>
          <cell r="S21824">
            <v>1000</v>
          </cell>
        </row>
        <row r="21825">
          <cell r="N21825" t="str">
            <v>slt0010242</v>
          </cell>
          <cell r="S21825">
            <v>500</v>
          </cell>
        </row>
        <row r="21826">
          <cell r="N21826" t="str">
            <v>SLT0000800</v>
          </cell>
          <cell r="S21826">
            <v>500</v>
          </cell>
        </row>
        <row r="21827">
          <cell r="N21827" t="str">
            <v>SLT0000800</v>
          </cell>
          <cell r="S21827">
            <v>500</v>
          </cell>
        </row>
        <row r="21828">
          <cell r="N21828" t="str">
            <v>SLT0000800</v>
          </cell>
          <cell r="S21828">
            <v>500</v>
          </cell>
        </row>
        <row r="21829">
          <cell r="N21829" t="str">
            <v>SLT0000800</v>
          </cell>
          <cell r="S21829">
            <v>500</v>
          </cell>
        </row>
        <row r="21830">
          <cell r="N21830" t="str">
            <v>SLT0000800</v>
          </cell>
          <cell r="S21830">
            <v>500</v>
          </cell>
        </row>
        <row r="21831">
          <cell r="N21831" t="str">
            <v>slt0010242</v>
          </cell>
          <cell r="S21831">
            <v>500</v>
          </cell>
        </row>
        <row r="21832">
          <cell r="N21832" t="str">
            <v>SLT0010889</v>
          </cell>
          <cell r="S21832">
            <v>1000</v>
          </cell>
        </row>
        <row r="21833">
          <cell r="N21833" t="str">
            <v>BAS0000081</v>
          </cell>
          <cell r="S21833">
            <v>4000</v>
          </cell>
        </row>
        <row r="21834">
          <cell r="N21834" t="str">
            <v>BAS0000081</v>
          </cell>
          <cell r="S21834">
            <v>4000</v>
          </cell>
        </row>
        <row r="21835">
          <cell r="N21835" t="str">
            <v>BAS0000081</v>
          </cell>
          <cell r="S21835">
            <v>3922</v>
          </cell>
        </row>
        <row r="21836">
          <cell r="N21836" t="str">
            <v>BAS0000081</v>
          </cell>
          <cell r="S21836">
            <v>4000</v>
          </cell>
        </row>
        <row r="21837">
          <cell r="N21837" t="str">
            <v>BAS0000081</v>
          </cell>
          <cell r="S21837">
            <v>4000</v>
          </cell>
        </row>
        <row r="21838">
          <cell r="N21838" t="str">
            <v>SHT0013866</v>
          </cell>
          <cell r="S21838">
            <v>700</v>
          </cell>
        </row>
        <row r="21839">
          <cell r="N21839" t="str">
            <v>SHT0013865</v>
          </cell>
          <cell r="S21839">
            <v>700</v>
          </cell>
        </row>
        <row r="21840">
          <cell r="N21840" t="str">
            <v>SHT0013866</v>
          </cell>
          <cell r="S21840">
            <v>405</v>
          </cell>
        </row>
        <row r="21841">
          <cell r="N21841" t="str">
            <v>SHT0013865</v>
          </cell>
          <cell r="S21841">
            <v>407</v>
          </cell>
        </row>
        <row r="21842">
          <cell r="N21842" t="str">
            <v>SHT0013866</v>
          </cell>
          <cell r="S21842">
            <v>1000</v>
          </cell>
        </row>
        <row r="21843">
          <cell r="N21843" t="str">
            <v>SHT0013865</v>
          </cell>
          <cell r="S21843">
            <v>1000</v>
          </cell>
        </row>
        <row r="21844">
          <cell r="N21844" t="str">
            <v>SHT0013866</v>
          </cell>
          <cell r="S21844">
            <v>2100</v>
          </cell>
        </row>
        <row r="21845">
          <cell r="N21845" t="str">
            <v>SHT0013865</v>
          </cell>
          <cell r="S21845">
            <v>2100</v>
          </cell>
        </row>
        <row r="21846">
          <cell r="N21846" t="str">
            <v>SHT0013866</v>
          </cell>
          <cell r="S21846">
            <v>700</v>
          </cell>
        </row>
        <row r="21847">
          <cell r="N21847" t="str">
            <v>SHT0013865</v>
          </cell>
          <cell r="S21847">
            <v>700</v>
          </cell>
        </row>
        <row r="21848">
          <cell r="N21848" t="str">
            <v>SHT0013865</v>
          </cell>
          <cell r="S21848">
            <v>500</v>
          </cell>
        </row>
        <row r="21849">
          <cell r="N21849" t="str">
            <v>SHT0014454</v>
          </cell>
          <cell r="S21849">
            <v>3000</v>
          </cell>
        </row>
        <row r="21850">
          <cell r="N21850" t="str">
            <v>SHT0014454</v>
          </cell>
          <cell r="S21850">
            <v>1000</v>
          </cell>
        </row>
        <row r="21851">
          <cell r="N21851" t="str">
            <v>SLT0010607</v>
          </cell>
          <cell r="S21851">
            <v>1000</v>
          </cell>
        </row>
        <row r="21852">
          <cell r="N21852" t="str">
            <v>SLT0010607</v>
          </cell>
          <cell r="S21852">
            <v>1000</v>
          </cell>
        </row>
        <row r="21853">
          <cell r="N21853" t="str">
            <v>SLT0010929</v>
          </cell>
          <cell r="S21853">
            <v>400</v>
          </cell>
        </row>
        <row r="21854">
          <cell r="N21854" t="str">
            <v>SLT0010564</v>
          </cell>
          <cell r="S21854">
            <v>1000</v>
          </cell>
        </row>
        <row r="21855">
          <cell r="N21855" t="str">
            <v>SLT0010564</v>
          </cell>
          <cell r="S21855">
            <v>500</v>
          </cell>
        </row>
        <row r="21856">
          <cell r="N21856" t="str">
            <v>SLT0010564</v>
          </cell>
          <cell r="S21856">
            <v>500</v>
          </cell>
        </row>
        <row r="21857">
          <cell r="N21857" t="str">
            <v>SLT0010564</v>
          </cell>
          <cell r="S21857">
            <v>500</v>
          </cell>
        </row>
        <row r="21858">
          <cell r="N21858" t="str">
            <v>SLT0011100</v>
          </cell>
          <cell r="S21858">
            <v>880</v>
          </cell>
        </row>
        <row r="21859">
          <cell r="N21859" t="str">
            <v>SLT0010564</v>
          </cell>
          <cell r="S21859">
            <v>1045</v>
          </cell>
        </row>
        <row r="21860">
          <cell r="N21860" t="str">
            <v>SLT0011100</v>
          </cell>
          <cell r="S21860">
            <v>1000</v>
          </cell>
        </row>
        <row r="21861">
          <cell r="N21861" t="str">
            <v>SLT0010564</v>
          </cell>
          <cell r="S21861">
            <v>1000</v>
          </cell>
        </row>
        <row r="21862">
          <cell r="N21862" t="str">
            <v>SLT0011100</v>
          </cell>
          <cell r="S21862">
            <v>1000</v>
          </cell>
        </row>
        <row r="21863">
          <cell r="N21863" t="str">
            <v>SLT0010564</v>
          </cell>
          <cell r="S21863">
            <v>1000</v>
          </cell>
        </row>
        <row r="21864">
          <cell r="N21864" t="str">
            <v>SLT0010564</v>
          </cell>
          <cell r="S21864">
            <v>1000</v>
          </cell>
        </row>
        <row r="21865">
          <cell r="N21865" t="str">
            <v>SLT0010564</v>
          </cell>
          <cell r="S21865">
            <v>1000</v>
          </cell>
        </row>
        <row r="21866">
          <cell r="N21866" t="str">
            <v>SLT0010564</v>
          </cell>
          <cell r="S21866">
            <v>1000</v>
          </cell>
        </row>
        <row r="21867">
          <cell r="N21867" t="str">
            <v>SLT0010564</v>
          </cell>
          <cell r="S21867">
            <v>677</v>
          </cell>
        </row>
        <row r="21868">
          <cell r="N21868" t="str">
            <v>SLT0011100</v>
          </cell>
          <cell r="S21868">
            <v>500</v>
          </cell>
        </row>
        <row r="21869">
          <cell r="N21869" t="str">
            <v>SLT0011100</v>
          </cell>
          <cell r="S21869">
            <v>750</v>
          </cell>
        </row>
        <row r="21870">
          <cell r="N21870" t="str">
            <v>SLT0010564</v>
          </cell>
          <cell r="S21870">
            <v>1000</v>
          </cell>
        </row>
        <row r="21871">
          <cell r="N21871" t="str">
            <v>SLT0010564</v>
          </cell>
          <cell r="S21871">
            <v>1000</v>
          </cell>
        </row>
        <row r="21872">
          <cell r="N21872" t="str">
            <v>SLT0011100</v>
          </cell>
          <cell r="S21872">
            <v>910</v>
          </cell>
        </row>
        <row r="21873">
          <cell r="N21873" t="str">
            <v>SLT0010564</v>
          </cell>
          <cell r="S21873">
            <v>1000</v>
          </cell>
        </row>
        <row r="21874">
          <cell r="N21874" t="str">
            <v>SLT0010564</v>
          </cell>
          <cell r="S21874">
            <v>1000</v>
          </cell>
        </row>
        <row r="21875">
          <cell r="N21875" t="str">
            <v>SLT0010564</v>
          </cell>
          <cell r="S21875">
            <v>1000</v>
          </cell>
        </row>
        <row r="21876">
          <cell r="N21876" t="str">
            <v>SLT0010564</v>
          </cell>
          <cell r="S21876">
            <v>1000</v>
          </cell>
        </row>
        <row r="21877">
          <cell r="N21877" t="str">
            <v>SLT0011100</v>
          </cell>
          <cell r="S21877">
            <v>1170</v>
          </cell>
        </row>
        <row r="21878">
          <cell r="N21878" t="str">
            <v>SLT0010564</v>
          </cell>
          <cell r="S21878">
            <v>1000</v>
          </cell>
        </row>
        <row r="21879">
          <cell r="N21879" t="str">
            <v>SLT0010564</v>
          </cell>
          <cell r="S21879">
            <v>1999</v>
          </cell>
        </row>
        <row r="21880">
          <cell r="N21880" t="str">
            <v>SLT0011100</v>
          </cell>
          <cell r="S21880">
            <v>1493</v>
          </cell>
        </row>
        <row r="21881">
          <cell r="N21881" t="str">
            <v>SLT0010564</v>
          </cell>
          <cell r="S21881">
            <v>1687</v>
          </cell>
        </row>
        <row r="21882">
          <cell r="N21882" t="str">
            <v>SLT0010564</v>
          </cell>
          <cell r="S21882">
            <v>2000</v>
          </cell>
        </row>
        <row r="21883">
          <cell r="N21883" t="str">
            <v>SLT0010564</v>
          </cell>
          <cell r="S21883">
            <v>2000</v>
          </cell>
        </row>
        <row r="21884">
          <cell r="N21884" t="str">
            <v>SLT0011100</v>
          </cell>
          <cell r="S21884">
            <v>1750</v>
          </cell>
        </row>
        <row r="21885">
          <cell r="N21885" t="str">
            <v>SLT0011100</v>
          </cell>
          <cell r="S21885">
            <v>1493</v>
          </cell>
        </row>
        <row r="21886">
          <cell r="N21886" t="str">
            <v>SLT0011100</v>
          </cell>
          <cell r="S21886">
            <v>950</v>
          </cell>
        </row>
        <row r="21887">
          <cell r="N21887" t="str">
            <v>SLT0010564</v>
          </cell>
          <cell r="S21887">
            <v>5000</v>
          </cell>
        </row>
        <row r="21888">
          <cell r="N21888" t="str">
            <v>SLT0010564</v>
          </cell>
          <cell r="S21888">
            <v>4000</v>
          </cell>
        </row>
        <row r="21889">
          <cell r="N21889" t="str">
            <v>SLT0011100</v>
          </cell>
          <cell r="S21889">
            <v>2000</v>
          </cell>
        </row>
        <row r="21890">
          <cell r="N21890" t="str">
            <v>SLT0011100</v>
          </cell>
          <cell r="S21890">
            <v>1000</v>
          </cell>
        </row>
        <row r="21891">
          <cell r="N21891" t="str">
            <v>SLT0010564</v>
          </cell>
          <cell r="S21891">
            <v>5000</v>
          </cell>
        </row>
        <row r="21892">
          <cell r="N21892" t="str">
            <v>SLT0010564</v>
          </cell>
          <cell r="S21892">
            <v>2000</v>
          </cell>
        </row>
        <row r="21893">
          <cell r="N21893" t="str">
            <v>SLT0010564</v>
          </cell>
          <cell r="S21893">
            <v>2500</v>
          </cell>
        </row>
        <row r="21894">
          <cell r="N21894" t="str">
            <v>SLT0010564</v>
          </cell>
          <cell r="S21894">
            <v>500</v>
          </cell>
        </row>
        <row r="21895">
          <cell r="N21895" t="str">
            <v>SLT0011100</v>
          </cell>
          <cell r="S21895">
            <v>2000</v>
          </cell>
        </row>
        <row r="21896">
          <cell r="N21896" t="str">
            <v>SLT0010564</v>
          </cell>
          <cell r="S21896">
            <v>1000</v>
          </cell>
        </row>
        <row r="21897">
          <cell r="N21897" t="str">
            <v>SLT0011100</v>
          </cell>
          <cell r="S21897">
            <v>2500</v>
          </cell>
        </row>
        <row r="21898">
          <cell r="N21898" t="str">
            <v>SLT0010564</v>
          </cell>
          <cell r="S21898">
            <v>1500</v>
          </cell>
        </row>
        <row r="21899">
          <cell r="N21899" t="str">
            <v>SLT0010564</v>
          </cell>
          <cell r="S21899">
            <v>2084</v>
          </cell>
        </row>
        <row r="21900">
          <cell r="N21900" t="str">
            <v>SLT0011100</v>
          </cell>
          <cell r="S21900">
            <v>500</v>
          </cell>
        </row>
        <row r="21901">
          <cell r="N21901" t="str">
            <v>SLT0010564</v>
          </cell>
          <cell r="S21901">
            <v>499</v>
          </cell>
        </row>
        <row r="21902">
          <cell r="N21902" t="str">
            <v>SLT0010564</v>
          </cell>
          <cell r="S21902">
            <v>1000</v>
          </cell>
        </row>
        <row r="21903">
          <cell r="N21903" t="str">
            <v>SLT0010564</v>
          </cell>
          <cell r="S21903">
            <v>1000</v>
          </cell>
        </row>
        <row r="21904">
          <cell r="N21904" t="str">
            <v>SLT0010564</v>
          </cell>
          <cell r="S21904">
            <v>1000</v>
          </cell>
        </row>
        <row r="21905">
          <cell r="N21905" t="str">
            <v>SLT0010564</v>
          </cell>
          <cell r="S21905">
            <v>1000</v>
          </cell>
        </row>
        <row r="21906">
          <cell r="N21906" t="str">
            <v>SCS0004584</v>
          </cell>
          <cell r="S21906">
            <v>4000</v>
          </cell>
        </row>
        <row r="21907">
          <cell r="N21907" t="str">
            <v>SCS0004583</v>
          </cell>
          <cell r="S21907">
            <v>4000</v>
          </cell>
        </row>
        <row r="21908">
          <cell r="N21908" t="str">
            <v>SCS0004584</v>
          </cell>
          <cell r="S21908">
            <v>4000</v>
          </cell>
        </row>
        <row r="21909">
          <cell r="N21909" t="str">
            <v>SCS0004583</v>
          </cell>
          <cell r="S21909">
            <v>4000</v>
          </cell>
        </row>
        <row r="21910">
          <cell r="N21910" t="str">
            <v>SCS0004584</v>
          </cell>
          <cell r="S21910">
            <v>4000</v>
          </cell>
        </row>
        <row r="21911">
          <cell r="N21911" t="str">
            <v>SCS0004583</v>
          </cell>
          <cell r="S21911">
            <v>4000</v>
          </cell>
        </row>
        <row r="21912">
          <cell r="N21912" t="str">
            <v>SCS0004584</v>
          </cell>
          <cell r="S21912">
            <v>4000</v>
          </cell>
        </row>
        <row r="21913">
          <cell r="N21913" t="str">
            <v>SCS0004583</v>
          </cell>
          <cell r="S21913">
            <v>4000</v>
          </cell>
        </row>
        <row r="21914">
          <cell r="N21914" t="str">
            <v>SCS0004584</v>
          </cell>
          <cell r="S21914">
            <v>4000</v>
          </cell>
        </row>
        <row r="21915">
          <cell r="N21915" t="str">
            <v>SCS0004583</v>
          </cell>
          <cell r="S21915">
            <v>4000</v>
          </cell>
        </row>
        <row r="21916">
          <cell r="N21916" t="str">
            <v>SCS0004584</v>
          </cell>
          <cell r="S21916">
            <v>4000</v>
          </cell>
        </row>
        <row r="21917">
          <cell r="N21917" t="str">
            <v>SCS0004583</v>
          </cell>
          <cell r="S21917">
            <v>4000</v>
          </cell>
        </row>
        <row r="21918">
          <cell r="N21918" t="str">
            <v>SCS0004584</v>
          </cell>
          <cell r="S21918">
            <v>5000</v>
          </cell>
        </row>
        <row r="21919">
          <cell r="N21919" t="str">
            <v>SCS0004583</v>
          </cell>
          <cell r="S21919">
            <v>5000</v>
          </cell>
        </row>
        <row r="21920">
          <cell r="N21920" t="str">
            <v>SCS0004584</v>
          </cell>
          <cell r="S21920">
            <v>5000</v>
          </cell>
        </row>
        <row r="21921">
          <cell r="N21921" t="str">
            <v>SCS0004583</v>
          </cell>
          <cell r="S21921">
            <v>5000</v>
          </cell>
        </row>
        <row r="21922">
          <cell r="N21922" t="str">
            <v>SCS0004584</v>
          </cell>
          <cell r="S21922">
            <v>5000</v>
          </cell>
        </row>
        <row r="21923">
          <cell r="N21923" t="str">
            <v>SCS0004583</v>
          </cell>
          <cell r="S21923">
            <v>5000</v>
          </cell>
        </row>
        <row r="21924">
          <cell r="N21924" t="str">
            <v>SCS0004584</v>
          </cell>
          <cell r="S21924">
            <v>5000</v>
          </cell>
        </row>
        <row r="21925">
          <cell r="N21925" t="str">
            <v>SCS0004583</v>
          </cell>
          <cell r="S21925">
            <v>5000</v>
          </cell>
        </row>
        <row r="21926">
          <cell r="N21926" t="str">
            <v>SCS0004584</v>
          </cell>
          <cell r="S21926">
            <v>6000</v>
          </cell>
        </row>
        <row r="21927">
          <cell r="N21927" t="str">
            <v>SCS0004583</v>
          </cell>
          <cell r="S21927">
            <v>6000</v>
          </cell>
        </row>
        <row r="21928">
          <cell r="N21928" t="str">
            <v>SCS0004584</v>
          </cell>
          <cell r="S21928">
            <v>5000</v>
          </cell>
        </row>
        <row r="21929">
          <cell r="N21929" t="str">
            <v>SCS0004583</v>
          </cell>
          <cell r="S21929">
            <v>5000</v>
          </cell>
        </row>
        <row r="21930">
          <cell r="N21930" t="str">
            <v>SCS0004584</v>
          </cell>
          <cell r="S21930">
            <v>5000</v>
          </cell>
        </row>
        <row r="21931">
          <cell r="N21931" t="str">
            <v>SCS0004583</v>
          </cell>
          <cell r="S21931">
            <v>5000</v>
          </cell>
        </row>
        <row r="21932">
          <cell r="N21932" t="str">
            <v>SCS0004584</v>
          </cell>
          <cell r="S21932">
            <v>5000</v>
          </cell>
        </row>
        <row r="21933">
          <cell r="N21933" t="str">
            <v>SCS0004583</v>
          </cell>
          <cell r="S21933">
            <v>5000</v>
          </cell>
        </row>
        <row r="21934">
          <cell r="N21934" t="str">
            <v>SCS0004584</v>
          </cell>
          <cell r="S21934">
            <v>5000</v>
          </cell>
        </row>
        <row r="21935">
          <cell r="N21935" t="str">
            <v>SCS0004583</v>
          </cell>
          <cell r="S21935">
            <v>5000</v>
          </cell>
        </row>
        <row r="21936">
          <cell r="N21936" t="str">
            <v>SCS0004584</v>
          </cell>
          <cell r="S21936">
            <v>5000</v>
          </cell>
        </row>
        <row r="21937">
          <cell r="N21937" t="str">
            <v>SCS0004583</v>
          </cell>
          <cell r="S21937">
            <v>5000</v>
          </cell>
        </row>
        <row r="21938">
          <cell r="N21938" t="str">
            <v>SCS0004584</v>
          </cell>
          <cell r="S21938">
            <v>5000</v>
          </cell>
        </row>
        <row r="21939">
          <cell r="N21939" t="str">
            <v>SCS0004583</v>
          </cell>
          <cell r="S21939">
            <v>5000</v>
          </cell>
        </row>
        <row r="21940">
          <cell r="N21940" t="str">
            <v>SCS0004584</v>
          </cell>
          <cell r="S21940">
            <v>4000</v>
          </cell>
        </row>
        <row r="21941">
          <cell r="N21941" t="str">
            <v>SCS0004583</v>
          </cell>
          <cell r="S21941">
            <v>4000</v>
          </cell>
        </row>
        <row r="21942">
          <cell r="N21942" t="str">
            <v>SCS0004584</v>
          </cell>
          <cell r="S21942">
            <v>4000</v>
          </cell>
        </row>
        <row r="21943">
          <cell r="N21943" t="str">
            <v>SCS0004583</v>
          </cell>
          <cell r="S21943">
            <v>4000</v>
          </cell>
        </row>
        <row r="21944">
          <cell r="N21944" t="str">
            <v>SHT0001188</v>
          </cell>
          <cell r="S21944">
            <v>3700</v>
          </cell>
        </row>
        <row r="21945">
          <cell r="N21945" t="str">
            <v>SHT0001188</v>
          </cell>
          <cell r="S21945">
            <v>1000</v>
          </cell>
        </row>
        <row r="21946">
          <cell r="N21946" t="str">
            <v>SHT0001188</v>
          </cell>
          <cell r="S21946">
            <v>1000</v>
          </cell>
        </row>
        <row r="21947">
          <cell r="N21947" t="str">
            <v>SHT0001188</v>
          </cell>
          <cell r="S21947">
            <v>2000</v>
          </cell>
        </row>
        <row r="21948">
          <cell r="N21948" t="str">
            <v>BAS0000053</v>
          </cell>
          <cell r="S21948">
            <v>1000</v>
          </cell>
        </row>
        <row r="21949">
          <cell r="N21949" t="str">
            <v>SLT0010930</v>
          </cell>
          <cell r="S21949">
            <v>500</v>
          </cell>
        </row>
        <row r="21950">
          <cell r="N21950" t="str">
            <v>SHT0010136</v>
          </cell>
          <cell r="S21950">
            <v>1679</v>
          </cell>
        </row>
        <row r="21951">
          <cell r="N21951" t="str">
            <v>SHT0001876</v>
          </cell>
          <cell r="S21951">
            <v>600</v>
          </cell>
        </row>
        <row r="21952">
          <cell r="N21952" t="str">
            <v>SHT0001876</v>
          </cell>
          <cell r="S21952">
            <v>600</v>
          </cell>
        </row>
        <row r="21953">
          <cell r="N21953" t="str">
            <v>SHT0001876</v>
          </cell>
          <cell r="S21953">
            <v>600</v>
          </cell>
        </row>
        <row r="21954">
          <cell r="N21954" t="str">
            <v>SHT0001876</v>
          </cell>
          <cell r="S21954">
            <v>600</v>
          </cell>
        </row>
        <row r="21955">
          <cell r="N21955" t="str">
            <v>SHT0001876</v>
          </cell>
          <cell r="S21955">
            <v>107</v>
          </cell>
        </row>
        <row r="21956">
          <cell r="N21956" t="str">
            <v>SHT0001876</v>
          </cell>
          <cell r="S21956">
            <v>74</v>
          </cell>
        </row>
        <row r="21957">
          <cell r="N21957" t="str">
            <v>SHT0001876</v>
          </cell>
          <cell r="S21957">
            <v>600</v>
          </cell>
        </row>
        <row r="21958">
          <cell r="N21958" t="str">
            <v>SHT0001876</v>
          </cell>
          <cell r="S21958">
            <v>300</v>
          </cell>
        </row>
        <row r="21959">
          <cell r="N21959" t="str">
            <v>SHT0001876</v>
          </cell>
          <cell r="S21959">
            <v>300</v>
          </cell>
        </row>
        <row r="21960">
          <cell r="N21960" t="str">
            <v>SHT0001876</v>
          </cell>
          <cell r="S21960">
            <v>300</v>
          </cell>
        </row>
        <row r="21961">
          <cell r="N21961" t="str">
            <v>SHT0001876</v>
          </cell>
          <cell r="S21961">
            <v>1200</v>
          </cell>
        </row>
        <row r="21962">
          <cell r="N21962" t="str">
            <v>SHT0001876</v>
          </cell>
          <cell r="S21962">
            <v>600</v>
          </cell>
        </row>
        <row r="21963">
          <cell r="N21963" t="str">
            <v>SHT0001876</v>
          </cell>
          <cell r="S21963">
            <v>300</v>
          </cell>
        </row>
        <row r="21964">
          <cell r="N21964" t="str">
            <v>SHT0001876</v>
          </cell>
          <cell r="S21964">
            <v>300</v>
          </cell>
        </row>
        <row r="21965">
          <cell r="N21965" t="str">
            <v>SHT0001876</v>
          </cell>
          <cell r="S21965">
            <v>300</v>
          </cell>
        </row>
        <row r="21966">
          <cell r="N21966" t="str">
            <v>SHT0001876</v>
          </cell>
          <cell r="S21966">
            <v>300</v>
          </cell>
        </row>
        <row r="21967">
          <cell r="N21967" t="str">
            <v>SHT0001876</v>
          </cell>
          <cell r="S21967">
            <v>600</v>
          </cell>
        </row>
        <row r="21968">
          <cell r="N21968" t="str">
            <v>SHT0001876</v>
          </cell>
          <cell r="S21968">
            <v>600</v>
          </cell>
        </row>
        <row r="21969">
          <cell r="N21969" t="str">
            <v>SHT0001876</v>
          </cell>
          <cell r="S21969">
            <v>300</v>
          </cell>
        </row>
        <row r="21970">
          <cell r="N21970" t="str">
            <v>SHT0001876</v>
          </cell>
          <cell r="S21970">
            <v>130</v>
          </cell>
        </row>
        <row r="21971">
          <cell r="N21971" t="str">
            <v>SHT0001876</v>
          </cell>
          <cell r="S21971">
            <v>181</v>
          </cell>
        </row>
        <row r="21972">
          <cell r="N21972" t="str">
            <v>SHT0001876</v>
          </cell>
          <cell r="S21972">
            <v>300</v>
          </cell>
        </row>
        <row r="21973">
          <cell r="N21973" t="str">
            <v>SHT0001876</v>
          </cell>
          <cell r="S21973">
            <v>600</v>
          </cell>
        </row>
        <row r="21974">
          <cell r="N21974" t="str">
            <v>SHT0001876</v>
          </cell>
          <cell r="S21974">
            <v>900</v>
          </cell>
        </row>
        <row r="21975">
          <cell r="N21975" t="str">
            <v>SHT0001876</v>
          </cell>
          <cell r="S21975">
            <v>300</v>
          </cell>
        </row>
        <row r="21976">
          <cell r="N21976" t="str">
            <v>SHT0001876</v>
          </cell>
          <cell r="S21976">
            <v>600</v>
          </cell>
        </row>
        <row r="21977">
          <cell r="N21977" t="str">
            <v>SHT0001876</v>
          </cell>
          <cell r="S21977">
            <v>900</v>
          </cell>
        </row>
        <row r="21978">
          <cell r="N21978" t="str">
            <v>SHT0001876</v>
          </cell>
          <cell r="S21978">
            <v>1200</v>
          </cell>
        </row>
        <row r="21979">
          <cell r="N21979" t="str">
            <v>SHT0001876</v>
          </cell>
          <cell r="S21979">
            <v>900</v>
          </cell>
        </row>
        <row r="21980">
          <cell r="N21980" t="str">
            <v>SHT0001876</v>
          </cell>
          <cell r="S21980">
            <v>1200</v>
          </cell>
        </row>
        <row r="21981">
          <cell r="N21981" t="str">
            <v>SHT0001876</v>
          </cell>
          <cell r="S21981">
            <v>500</v>
          </cell>
        </row>
        <row r="21982">
          <cell r="N21982" t="str">
            <v>SHT0001876</v>
          </cell>
          <cell r="S21982">
            <v>1500</v>
          </cell>
        </row>
        <row r="21983">
          <cell r="N21983" t="str">
            <v>SHT0001876</v>
          </cell>
          <cell r="S21983">
            <v>1200</v>
          </cell>
        </row>
        <row r="21984">
          <cell r="N21984" t="str">
            <v>SHT0001876</v>
          </cell>
          <cell r="S21984">
            <v>1500</v>
          </cell>
        </row>
        <row r="21985">
          <cell r="N21985" t="str">
            <v>SHT0001876</v>
          </cell>
          <cell r="S21985">
            <v>145</v>
          </cell>
        </row>
        <row r="21986">
          <cell r="N21986" t="str">
            <v>SHT0001876</v>
          </cell>
          <cell r="S21986">
            <v>1500</v>
          </cell>
        </row>
        <row r="21987">
          <cell r="N21987" t="str">
            <v>SHT0001876</v>
          </cell>
          <cell r="S21987">
            <v>600</v>
          </cell>
        </row>
        <row r="21988">
          <cell r="N21988" t="str">
            <v>SHT0001876</v>
          </cell>
          <cell r="S21988">
            <v>900</v>
          </cell>
        </row>
        <row r="21989">
          <cell r="N21989" t="str">
            <v>SHT0001876</v>
          </cell>
          <cell r="S21989">
            <v>300</v>
          </cell>
        </row>
        <row r="21990">
          <cell r="N21990" t="str">
            <v>SHT0001876</v>
          </cell>
          <cell r="S21990">
            <v>1500</v>
          </cell>
        </row>
        <row r="21991">
          <cell r="N21991" t="str">
            <v>SHT0001876</v>
          </cell>
          <cell r="S21991">
            <v>1200</v>
          </cell>
        </row>
        <row r="21992">
          <cell r="N21992" t="str">
            <v>SHT0001876</v>
          </cell>
          <cell r="S21992">
            <v>900</v>
          </cell>
        </row>
        <row r="21993">
          <cell r="N21993" t="str">
            <v>SHT0001876</v>
          </cell>
          <cell r="S21993">
            <v>1600</v>
          </cell>
        </row>
        <row r="21994">
          <cell r="N21994" t="str">
            <v>SHT0001876</v>
          </cell>
          <cell r="S21994">
            <v>300</v>
          </cell>
        </row>
        <row r="21995">
          <cell r="N21995" t="str">
            <v>SHT0001876</v>
          </cell>
          <cell r="S21995">
            <v>600</v>
          </cell>
        </row>
        <row r="21996">
          <cell r="N21996" t="str">
            <v>SHT0001876</v>
          </cell>
          <cell r="S21996">
            <v>900</v>
          </cell>
        </row>
        <row r="21997">
          <cell r="N21997" t="str">
            <v>SHT0001876</v>
          </cell>
          <cell r="S21997">
            <v>600</v>
          </cell>
        </row>
        <row r="21998">
          <cell r="N21998" t="str">
            <v>SHT0001876</v>
          </cell>
          <cell r="S21998">
            <v>300</v>
          </cell>
        </row>
        <row r="21999">
          <cell r="N21999" t="str">
            <v>SHT0000493</v>
          </cell>
          <cell r="S21999">
            <v>112</v>
          </cell>
        </row>
        <row r="22000">
          <cell r="N22000" t="str">
            <v>SHT0000493</v>
          </cell>
          <cell r="S22000">
            <v>24</v>
          </cell>
        </row>
        <row r="22001">
          <cell r="N22001" t="str">
            <v>BAS0010013</v>
          </cell>
          <cell r="S22001">
            <v>6000</v>
          </cell>
        </row>
        <row r="22002">
          <cell r="N22002" t="str">
            <v>SHT0000493</v>
          </cell>
          <cell r="S22002">
            <v>93</v>
          </cell>
        </row>
        <row r="22003">
          <cell r="N22003" t="str">
            <v>SHT0000493</v>
          </cell>
          <cell r="S22003">
            <v>60</v>
          </cell>
        </row>
        <row r="22004">
          <cell r="N22004" t="str">
            <v>SHT0000493</v>
          </cell>
          <cell r="S22004">
            <v>20</v>
          </cell>
        </row>
        <row r="22005">
          <cell r="N22005" t="str">
            <v>SHT0000493</v>
          </cell>
          <cell r="S22005">
            <v>48</v>
          </cell>
        </row>
        <row r="22006">
          <cell r="N22006" t="str">
            <v>SHT0000493</v>
          </cell>
          <cell r="S22006">
            <v>136</v>
          </cell>
        </row>
        <row r="22007">
          <cell r="N22007" t="str">
            <v>SHT0000493</v>
          </cell>
          <cell r="S22007">
            <v>120</v>
          </cell>
        </row>
        <row r="22008">
          <cell r="N22008" t="str">
            <v>SHT0000493</v>
          </cell>
          <cell r="S22008">
            <v>40</v>
          </cell>
        </row>
        <row r="22009">
          <cell r="N22009" t="str">
            <v>SHT0000493</v>
          </cell>
          <cell r="S22009">
            <v>80</v>
          </cell>
        </row>
        <row r="22010">
          <cell r="N22010" t="str">
            <v>BFA0000400</v>
          </cell>
          <cell r="S22010">
            <v>4000</v>
          </cell>
        </row>
        <row r="22011">
          <cell r="N22011" t="str">
            <v>SCS0007580</v>
          </cell>
          <cell r="S22011">
            <v>400</v>
          </cell>
        </row>
        <row r="22012">
          <cell r="N22012" t="str">
            <v>SCS0007578</v>
          </cell>
          <cell r="S22012">
            <v>400</v>
          </cell>
        </row>
        <row r="22013">
          <cell r="N22013" t="str">
            <v>SHT0000493</v>
          </cell>
          <cell r="S22013">
            <v>40</v>
          </cell>
        </row>
        <row r="22014">
          <cell r="N22014" t="str">
            <v>SHT0000493</v>
          </cell>
          <cell r="S22014">
            <v>40</v>
          </cell>
        </row>
        <row r="22015">
          <cell r="N22015" t="str">
            <v>SHT0000493</v>
          </cell>
          <cell r="S22015">
            <v>43</v>
          </cell>
        </row>
        <row r="22016">
          <cell r="N22016" t="str">
            <v>SHT0000493</v>
          </cell>
          <cell r="S22016">
            <v>40</v>
          </cell>
        </row>
        <row r="22017">
          <cell r="N22017" t="str">
            <v>SHT0000493</v>
          </cell>
          <cell r="S22017">
            <v>80</v>
          </cell>
        </row>
        <row r="22018">
          <cell r="N22018" t="str">
            <v>SHT0000493</v>
          </cell>
          <cell r="S22018">
            <v>80</v>
          </cell>
        </row>
        <row r="22019">
          <cell r="N22019" t="str">
            <v>SHT0000493</v>
          </cell>
          <cell r="S22019">
            <v>80</v>
          </cell>
        </row>
        <row r="22020">
          <cell r="N22020" t="str">
            <v>SHT0000493</v>
          </cell>
          <cell r="S22020">
            <v>56</v>
          </cell>
        </row>
        <row r="22021">
          <cell r="N22021" t="str">
            <v>SHT0000493</v>
          </cell>
          <cell r="S22021">
            <v>112</v>
          </cell>
        </row>
        <row r="22022">
          <cell r="N22022" t="str">
            <v>SHT0000493</v>
          </cell>
          <cell r="S22022">
            <v>104</v>
          </cell>
        </row>
        <row r="22023">
          <cell r="N22023" t="str">
            <v>SHT0000493</v>
          </cell>
          <cell r="S22023">
            <v>112</v>
          </cell>
        </row>
        <row r="22024">
          <cell r="N22024" t="str">
            <v>slt0010678</v>
          </cell>
          <cell r="S22024">
            <v>1000</v>
          </cell>
        </row>
        <row r="22025">
          <cell r="N22025" t="str">
            <v>SHT0000493</v>
          </cell>
          <cell r="S22025">
            <v>120</v>
          </cell>
        </row>
        <row r="22026">
          <cell r="N22026" t="str">
            <v>SHT0000493</v>
          </cell>
          <cell r="S22026">
            <v>104</v>
          </cell>
        </row>
        <row r="22027">
          <cell r="N22027" t="str">
            <v>slt0010678</v>
          </cell>
          <cell r="S22027">
            <v>500</v>
          </cell>
        </row>
        <row r="22028">
          <cell r="N22028" t="str">
            <v>SHT0000493</v>
          </cell>
          <cell r="S22028">
            <v>80</v>
          </cell>
        </row>
        <row r="22029">
          <cell r="N22029" t="str">
            <v>SHT0000493</v>
          </cell>
          <cell r="S22029">
            <v>80</v>
          </cell>
        </row>
        <row r="22030">
          <cell r="N22030" t="str">
            <v>SHT0000493</v>
          </cell>
          <cell r="S22030">
            <v>96</v>
          </cell>
        </row>
        <row r="22031">
          <cell r="N22031" t="str">
            <v>SHT0000493</v>
          </cell>
          <cell r="S22031">
            <v>81</v>
          </cell>
        </row>
        <row r="22032">
          <cell r="N22032" t="str">
            <v>SHT0000493</v>
          </cell>
          <cell r="S22032">
            <v>56</v>
          </cell>
        </row>
        <row r="22033">
          <cell r="N22033" t="str">
            <v>SCS0007578</v>
          </cell>
          <cell r="S22033">
            <v>98</v>
          </cell>
        </row>
        <row r="22034">
          <cell r="N22034" t="str">
            <v>SHT0000493</v>
          </cell>
          <cell r="S22034">
            <v>112</v>
          </cell>
        </row>
        <row r="22035">
          <cell r="N22035" t="str">
            <v>SHT0000493</v>
          </cell>
          <cell r="S22035">
            <v>128</v>
          </cell>
        </row>
        <row r="22036">
          <cell r="N22036" t="str">
            <v>SHT0000493</v>
          </cell>
          <cell r="S22036">
            <v>72</v>
          </cell>
        </row>
        <row r="22037">
          <cell r="N22037" t="str">
            <v>SHT0000493</v>
          </cell>
          <cell r="S22037">
            <v>80</v>
          </cell>
        </row>
        <row r="22038">
          <cell r="N22038" t="str">
            <v>SHT0000493</v>
          </cell>
          <cell r="S22038">
            <v>80</v>
          </cell>
        </row>
        <row r="22039">
          <cell r="N22039" t="str">
            <v>SHT0000493</v>
          </cell>
          <cell r="S22039">
            <v>9</v>
          </cell>
        </row>
        <row r="22040">
          <cell r="N22040" t="str">
            <v>SHT0000493</v>
          </cell>
          <cell r="S22040">
            <v>80</v>
          </cell>
        </row>
        <row r="22041">
          <cell r="N22041" t="str">
            <v>SHT0000493</v>
          </cell>
          <cell r="S22041">
            <v>80</v>
          </cell>
        </row>
        <row r="22042">
          <cell r="N22042" t="str">
            <v>SHT0000493</v>
          </cell>
          <cell r="S22042">
            <v>2</v>
          </cell>
        </row>
        <row r="22043">
          <cell r="N22043" t="str">
            <v>SHT0000493</v>
          </cell>
          <cell r="S22043">
            <v>80</v>
          </cell>
        </row>
        <row r="22044">
          <cell r="N22044" t="str">
            <v>SHT0000493</v>
          </cell>
          <cell r="S22044">
            <v>72</v>
          </cell>
        </row>
        <row r="22045">
          <cell r="N22045" t="str">
            <v>SHT0000493</v>
          </cell>
          <cell r="S22045">
            <v>3</v>
          </cell>
        </row>
        <row r="22046">
          <cell r="N22046" t="str">
            <v>SHT0000493</v>
          </cell>
          <cell r="S22046">
            <v>40</v>
          </cell>
        </row>
        <row r="22047">
          <cell r="N22047" t="str">
            <v>SHT0000493</v>
          </cell>
          <cell r="S22047">
            <v>40</v>
          </cell>
        </row>
        <row r="22048">
          <cell r="N22048" t="str">
            <v>SHT0000493</v>
          </cell>
          <cell r="S22048">
            <v>21</v>
          </cell>
        </row>
        <row r="22049">
          <cell r="N22049" t="str">
            <v>SHT0000493</v>
          </cell>
          <cell r="S22049">
            <v>80</v>
          </cell>
        </row>
        <row r="22050">
          <cell r="N22050" t="str">
            <v>SHT0000493</v>
          </cell>
          <cell r="S22050">
            <v>80</v>
          </cell>
        </row>
        <row r="22051">
          <cell r="N22051" t="str">
            <v>SHT0000493</v>
          </cell>
          <cell r="S22051">
            <v>64</v>
          </cell>
        </row>
        <row r="22052">
          <cell r="N22052" t="str">
            <v>slt0010678</v>
          </cell>
          <cell r="S22052">
            <v>1000</v>
          </cell>
        </row>
        <row r="22053">
          <cell r="N22053" t="str">
            <v>SHT0000493</v>
          </cell>
          <cell r="S22053">
            <v>24</v>
          </cell>
        </row>
        <row r="22054">
          <cell r="N22054" t="str">
            <v>SHT0000493</v>
          </cell>
          <cell r="S22054">
            <v>124</v>
          </cell>
        </row>
        <row r="22055">
          <cell r="N22055" t="str">
            <v>SHT0000493</v>
          </cell>
          <cell r="S22055">
            <v>80</v>
          </cell>
        </row>
        <row r="22056">
          <cell r="N22056" t="str">
            <v>SHT0000493</v>
          </cell>
          <cell r="S22056">
            <v>7</v>
          </cell>
        </row>
        <row r="22057">
          <cell r="N22057" t="str">
            <v>SHT0000493</v>
          </cell>
          <cell r="S22057">
            <v>40</v>
          </cell>
        </row>
        <row r="22058">
          <cell r="N22058" t="str">
            <v>SHT0000493</v>
          </cell>
          <cell r="S22058">
            <v>44</v>
          </cell>
        </row>
        <row r="22059">
          <cell r="N22059" t="str">
            <v>SHT0000493</v>
          </cell>
          <cell r="S22059">
            <v>44</v>
          </cell>
        </row>
        <row r="22060">
          <cell r="N22060" t="str">
            <v>SHT0000493</v>
          </cell>
          <cell r="S22060">
            <v>51</v>
          </cell>
        </row>
        <row r="22061">
          <cell r="N22061" t="str">
            <v>BAS0000055</v>
          </cell>
          <cell r="S22061">
            <v>2020</v>
          </cell>
        </row>
        <row r="22062">
          <cell r="N22062" t="str">
            <v>SHT0000493</v>
          </cell>
          <cell r="S22062">
            <v>64</v>
          </cell>
        </row>
        <row r="22063">
          <cell r="N22063" t="str">
            <v>SHT0000493</v>
          </cell>
          <cell r="S22063">
            <v>168</v>
          </cell>
        </row>
        <row r="22064">
          <cell r="N22064" t="str">
            <v>slt0010678</v>
          </cell>
          <cell r="S22064">
            <v>800</v>
          </cell>
        </row>
        <row r="22065">
          <cell r="N22065" t="str">
            <v>SHT0000493</v>
          </cell>
          <cell r="S22065">
            <v>40</v>
          </cell>
        </row>
        <row r="22066">
          <cell r="N22066" t="str">
            <v>SHT0000493</v>
          </cell>
          <cell r="S22066">
            <v>36</v>
          </cell>
        </row>
        <row r="22067">
          <cell r="N22067" t="str">
            <v>SHT0000493</v>
          </cell>
          <cell r="S22067">
            <v>40</v>
          </cell>
        </row>
        <row r="22068">
          <cell r="N22068" t="str">
            <v>BAS0000055</v>
          </cell>
          <cell r="S22068">
            <v>3000</v>
          </cell>
        </row>
        <row r="22069">
          <cell r="N22069" t="str">
            <v>SHT0000493</v>
          </cell>
          <cell r="S22069">
            <v>80</v>
          </cell>
        </row>
        <row r="22070">
          <cell r="N22070" t="str">
            <v>SHT0000493</v>
          </cell>
          <cell r="S22070">
            <v>93</v>
          </cell>
        </row>
        <row r="22071">
          <cell r="N22071" t="str">
            <v>SHT0000493</v>
          </cell>
          <cell r="S22071">
            <v>40</v>
          </cell>
        </row>
        <row r="22072">
          <cell r="N22072" t="str">
            <v>SHT0000493</v>
          </cell>
          <cell r="S22072">
            <v>7</v>
          </cell>
        </row>
        <row r="22073">
          <cell r="N22073" t="str">
            <v>SHT0000493</v>
          </cell>
          <cell r="S22073">
            <v>144</v>
          </cell>
        </row>
        <row r="22074">
          <cell r="N22074" t="str">
            <v>BAS0000055</v>
          </cell>
          <cell r="S22074">
            <v>3000</v>
          </cell>
        </row>
        <row r="22075">
          <cell r="N22075" t="str">
            <v>SHT0000493</v>
          </cell>
          <cell r="S22075">
            <v>64</v>
          </cell>
        </row>
        <row r="22076">
          <cell r="N22076" t="str">
            <v>SHT0000493</v>
          </cell>
          <cell r="S22076">
            <v>7</v>
          </cell>
        </row>
        <row r="22077">
          <cell r="N22077" t="str">
            <v>SHT0000493</v>
          </cell>
          <cell r="S22077">
            <v>32</v>
          </cell>
        </row>
        <row r="22078">
          <cell r="N22078" t="str">
            <v>SHT0000493</v>
          </cell>
          <cell r="S22078">
            <v>52</v>
          </cell>
        </row>
        <row r="22079">
          <cell r="N22079" t="str">
            <v>SHT0000493</v>
          </cell>
          <cell r="S22079">
            <v>120</v>
          </cell>
        </row>
        <row r="22080">
          <cell r="N22080" t="str">
            <v>SHT0000493</v>
          </cell>
          <cell r="S22080">
            <v>120</v>
          </cell>
        </row>
        <row r="22081">
          <cell r="N22081" t="str">
            <v>SHT0000493</v>
          </cell>
          <cell r="S22081">
            <v>104</v>
          </cell>
        </row>
        <row r="22082">
          <cell r="N22082" t="str">
            <v>SHT0000493</v>
          </cell>
          <cell r="S22082">
            <v>40</v>
          </cell>
        </row>
        <row r="22083">
          <cell r="N22083" t="str">
            <v>SHT0000493</v>
          </cell>
          <cell r="S22083">
            <v>80</v>
          </cell>
        </row>
        <row r="22084">
          <cell r="N22084" t="str">
            <v>SHT0000493</v>
          </cell>
          <cell r="S22084">
            <v>80</v>
          </cell>
        </row>
        <row r="22085">
          <cell r="N22085" t="str">
            <v>SHT0000493</v>
          </cell>
          <cell r="S22085">
            <v>80</v>
          </cell>
        </row>
        <row r="22086">
          <cell r="N22086" t="str">
            <v>SHT0000493</v>
          </cell>
          <cell r="S22086">
            <v>65</v>
          </cell>
        </row>
        <row r="22087">
          <cell r="N22087" t="str">
            <v>slt0010678</v>
          </cell>
          <cell r="S22087">
            <v>500</v>
          </cell>
        </row>
        <row r="22088">
          <cell r="N22088" t="str">
            <v>SHT0000493</v>
          </cell>
          <cell r="S22088">
            <v>76</v>
          </cell>
        </row>
        <row r="22089">
          <cell r="N22089" t="str">
            <v>SCS0007578</v>
          </cell>
          <cell r="S22089">
            <v>396</v>
          </cell>
        </row>
        <row r="22090">
          <cell r="N22090" t="str">
            <v>SHT0000493</v>
          </cell>
          <cell r="S22090">
            <v>60</v>
          </cell>
        </row>
        <row r="22091">
          <cell r="N22091" t="str">
            <v>SHT0000493</v>
          </cell>
          <cell r="S22091">
            <v>140</v>
          </cell>
        </row>
        <row r="22092">
          <cell r="N22092" t="str">
            <v>SCS0007578</v>
          </cell>
          <cell r="S22092">
            <v>146</v>
          </cell>
        </row>
        <row r="22093">
          <cell r="N22093" t="str">
            <v>SCS0007580</v>
          </cell>
          <cell r="S22093">
            <v>530</v>
          </cell>
        </row>
        <row r="22094">
          <cell r="N22094" t="str">
            <v>SCS0007578</v>
          </cell>
          <cell r="S22094">
            <v>584</v>
          </cell>
        </row>
        <row r="22095">
          <cell r="N22095" t="str">
            <v>SHT0000493</v>
          </cell>
          <cell r="S22095">
            <v>80</v>
          </cell>
        </row>
        <row r="22096">
          <cell r="N22096" t="str">
            <v>BAS0000055</v>
          </cell>
          <cell r="S22096">
            <v>3000</v>
          </cell>
        </row>
        <row r="22097">
          <cell r="N22097" t="str">
            <v>SHT0000493</v>
          </cell>
          <cell r="S22097">
            <v>120</v>
          </cell>
        </row>
        <row r="22098">
          <cell r="N22098" t="str">
            <v>slt0010678</v>
          </cell>
          <cell r="S22098">
            <v>800</v>
          </cell>
        </row>
        <row r="22099">
          <cell r="N22099" t="str">
            <v>SHT0000493</v>
          </cell>
          <cell r="S22099">
            <v>187</v>
          </cell>
        </row>
        <row r="22100">
          <cell r="N22100" t="str">
            <v>SHT0000493</v>
          </cell>
          <cell r="S22100">
            <v>31</v>
          </cell>
        </row>
        <row r="22101">
          <cell r="N22101" t="str">
            <v>BAS0000055</v>
          </cell>
          <cell r="S22101">
            <v>2000</v>
          </cell>
        </row>
        <row r="22102">
          <cell r="N22102" t="str">
            <v>SHT0000493</v>
          </cell>
          <cell r="S22102">
            <v>60</v>
          </cell>
        </row>
        <row r="22103">
          <cell r="N22103" t="str">
            <v>SHT0000493</v>
          </cell>
          <cell r="S22103">
            <v>6</v>
          </cell>
        </row>
        <row r="22104">
          <cell r="N22104" t="str">
            <v>BAS0000055</v>
          </cell>
          <cell r="S22104">
            <v>1885</v>
          </cell>
        </row>
        <row r="22105">
          <cell r="N22105" t="str">
            <v>SHT0000493</v>
          </cell>
          <cell r="S22105">
            <v>80</v>
          </cell>
        </row>
        <row r="22106">
          <cell r="N22106" t="str">
            <v>bfa0000381</v>
          </cell>
          <cell r="S22106">
            <v>4900</v>
          </cell>
        </row>
        <row r="22107">
          <cell r="N22107" t="str">
            <v>SHT0000493</v>
          </cell>
          <cell r="S22107">
            <v>80</v>
          </cell>
        </row>
        <row r="22108">
          <cell r="N22108" t="str">
            <v>BFA0000400</v>
          </cell>
          <cell r="S22108">
            <v>38500</v>
          </cell>
        </row>
        <row r="22109">
          <cell r="N22109" t="str">
            <v>BAS0000055</v>
          </cell>
          <cell r="S22109">
            <v>1886</v>
          </cell>
        </row>
        <row r="22110">
          <cell r="N22110" t="str">
            <v>SHT0000493</v>
          </cell>
          <cell r="S22110">
            <v>120</v>
          </cell>
        </row>
        <row r="22111">
          <cell r="N22111" t="str">
            <v>SHT0000493</v>
          </cell>
          <cell r="S22111">
            <v>120</v>
          </cell>
        </row>
        <row r="22112">
          <cell r="N22112" t="str">
            <v>BAS0000055</v>
          </cell>
          <cell r="S22112">
            <v>4000</v>
          </cell>
        </row>
        <row r="22113">
          <cell r="N22113" t="str">
            <v>slt0010678</v>
          </cell>
          <cell r="S22113">
            <v>1000</v>
          </cell>
        </row>
        <row r="22114">
          <cell r="N22114" t="str">
            <v>bfa0000381</v>
          </cell>
          <cell r="S22114">
            <v>340</v>
          </cell>
        </row>
        <row r="22115">
          <cell r="N22115" t="str">
            <v>SHT0000493</v>
          </cell>
          <cell r="S22115">
            <v>64</v>
          </cell>
        </row>
        <row r="22116">
          <cell r="N22116" t="str">
            <v>SHT0000493</v>
          </cell>
          <cell r="S22116">
            <v>40</v>
          </cell>
        </row>
        <row r="22117">
          <cell r="N22117" t="str">
            <v>BAS0000055</v>
          </cell>
          <cell r="S22117">
            <v>3000</v>
          </cell>
        </row>
        <row r="22118">
          <cell r="N22118" t="str">
            <v>SHT0000493</v>
          </cell>
          <cell r="S22118">
            <v>200</v>
          </cell>
        </row>
        <row r="22119">
          <cell r="N22119" t="str">
            <v>SHT0000493</v>
          </cell>
          <cell r="S22119">
            <v>152</v>
          </cell>
        </row>
        <row r="22120">
          <cell r="N22120" t="str">
            <v>SHT0000493</v>
          </cell>
          <cell r="S22120">
            <v>88</v>
          </cell>
        </row>
        <row r="22121">
          <cell r="N22121" t="str">
            <v>SHT0000493</v>
          </cell>
          <cell r="S22121">
            <v>160</v>
          </cell>
        </row>
        <row r="22122">
          <cell r="N22122" t="str">
            <v>BAS0000055</v>
          </cell>
          <cell r="S22122">
            <v>2000</v>
          </cell>
        </row>
        <row r="22123">
          <cell r="N22123" t="str">
            <v>SHT0000493</v>
          </cell>
          <cell r="S22123">
            <v>42</v>
          </cell>
        </row>
        <row r="22124">
          <cell r="N22124" t="str">
            <v>slt0010678</v>
          </cell>
          <cell r="S22124">
            <v>1000</v>
          </cell>
        </row>
        <row r="22125">
          <cell r="N22125" t="str">
            <v>SHT0000493</v>
          </cell>
          <cell r="S22125">
            <v>204</v>
          </cell>
        </row>
        <row r="22126">
          <cell r="N22126" t="str">
            <v>SHT0000493</v>
          </cell>
          <cell r="S22126">
            <v>64</v>
          </cell>
        </row>
        <row r="22127">
          <cell r="N22127" t="str">
            <v>SHT0000493</v>
          </cell>
          <cell r="S22127">
            <v>72</v>
          </cell>
        </row>
        <row r="22128">
          <cell r="N22128" t="str">
            <v>SHT0000493</v>
          </cell>
          <cell r="S22128">
            <v>120</v>
          </cell>
        </row>
        <row r="22129">
          <cell r="N22129" t="str">
            <v>SHT0000493</v>
          </cell>
          <cell r="S22129">
            <v>136</v>
          </cell>
        </row>
        <row r="22130">
          <cell r="N22130" t="str">
            <v>SHT0000493</v>
          </cell>
          <cell r="S22130">
            <v>160</v>
          </cell>
        </row>
        <row r="22131">
          <cell r="N22131" t="str">
            <v>BAS0000055</v>
          </cell>
          <cell r="S22131">
            <v>3000</v>
          </cell>
        </row>
        <row r="22132">
          <cell r="N22132" t="str">
            <v>SHT0000493</v>
          </cell>
          <cell r="S22132">
            <v>200</v>
          </cell>
        </row>
        <row r="22133">
          <cell r="N22133" t="str">
            <v>SHT0010829</v>
          </cell>
          <cell r="S22133">
            <v>6600</v>
          </cell>
        </row>
        <row r="22134">
          <cell r="N22134" t="str">
            <v>BAS0000055</v>
          </cell>
          <cell r="S22134">
            <v>3000</v>
          </cell>
        </row>
        <row r="22135">
          <cell r="N22135" t="str">
            <v>SHT0000493</v>
          </cell>
          <cell r="S22135">
            <v>120</v>
          </cell>
        </row>
        <row r="22136">
          <cell r="N22136" t="str">
            <v>SHT0000493</v>
          </cell>
          <cell r="S22136">
            <v>112</v>
          </cell>
        </row>
        <row r="22137">
          <cell r="N22137" t="str">
            <v>SHT0000493</v>
          </cell>
          <cell r="S22137">
            <v>208</v>
          </cell>
        </row>
        <row r="22138">
          <cell r="N22138" t="str">
            <v>BAS0000055</v>
          </cell>
          <cell r="S22138">
            <v>5000</v>
          </cell>
        </row>
        <row r="22139">
          <cell r="N22139" t="str">
            <v>SHT0000493</v>
          </cell>
          <cell r="S22139">
            <v>12</v>
          </cell>
        </row>
        <row r="22140">
          <cell r="N22140" t="str">
            <v>slt0010678</v>
          </cell>
          <cell r="S22140">
            <v>1000</v>
          </cell>
        </row>
        <row r="22141">
          <cell r="N22141" t="str">
            <v>SHT0000493</v>
          </cell>
          <cell r="S22141">
            <v>25</v>
          </cell>
        </row>
        <row r="22142">
          <cell r="N22142" t="str">
            <v>SHT0000493</v>
          </cell>
          <cell r="S22142">
            <v>117</v>
          </cell>
        </row>
        <row r="22143">
          <cell r="N22143" t="str">
            <v>BAS0000055</v>
          </cell>
          <cell r="S22143">
            <v>910</v>
          </cell>
        </row>
        <row r="22144">
          <cell r="N22144" t="str">
            <v>SHT0000493</v>
          </cell>
          <cell r="S22144">
            <v>19</v>
          </cell>
        </row>
        <row r="22145">
          <cell r="N22145" t="str">
            <v>SHT0000493</v>
          </cell>
          <cell r="S22145">
            <v>80</v>
          </cell>
        </row>
        <row r="22146">
          <cell r="N22146" t="str">
            <v>SHT0000493</v>
          </cell>
          <cell r="S22146">
            <v>80</v>
          </cell>
        </row>
        <row r="22147">
          <cell r="N22147" t="str">
            <v>SHT0000493</v>
          </cell>
          <cell r="S22147">
            <v>88</v>
          </cell>
        </row>
        <row r="22148">
          <cell r="N22148" t="str">
            <v>SHT0000493</v>
          </cell>
          <cell r="S22148">
            <v>160</v>
          </cell>
        </row>
        <row r="22149">
          <cell r="N22149" t="str">
            <v>BAS0000055</v>
          </cell>
          <cell r="S22149">
            <v>1000</v>
          </cell>
        </row>
        <row r="22150">
          <cell r="N22150" t="str">
            <v>SHT0000493</v>
          </cell>
          <cell r="S22150">
            <v>200</v>
          </cell>
        </row>
        <row r="22151">
          <cell r="N22151" t="str">
            <v>SHT0000493</v>
          </cell>
          <cell r="S22151">
            <v>80</v>
          </cell>
        </row>
        <row r="22152">
          <cell r="N22152" t="str">
            <v>SHT0000493</v>
          </cell>
          <cell r="S22152">
            <v>40</v>
          </cell>
        </row>
        <row r="22153">
          <cell r="N22153" t="str">
            <v>SHT0000493</v>
          </cell>
          <cell r="S22153">
            <v>120</v>
          </cell>
        </row>
        <row r="22154">
          <cell r="N22154" t="str">
            <v>SHT0000493</v>
          </cell>
          <cell r="S22154">
            <v>128</v>
          </cell>
        </row>
        <row r="22155">
          <cell r="N22155" t="str">
            <v>SHT0000493</v>
          </cell>
          <cell r="S22155">
            <v>104</v>
          </cell>
        </row>
        <row r="22156">
          <cell r="N22156" t="str">
            <v>SHT0000493</v>
          </cell>
          <cell r="S22156">
            <v>200</v>
          </cell>
        </row>
        <row r="22157">
          <cell r="N22157" t="str">
            <v>SHT0000493</v>
          </cell>
          <cell r="S22157">
            <v>200</v>
          </cell>
        </row>
        <row r="22158">
          <cell r="N22158" t="str">
            <v>SHT0000493</v>
          </cell>
          <cell r="S22158">
            <v>120</v>
          </cell>
        </row>
        <row r="22159">
          <cell r="N22159" t="str">
            <v>SHT0000493</v>
          </cell>
          <cell r="S22159">
            <v>120</v>
          </cell>
        </row>
        <row r="22160">
          <cell r="N22160" t="str">
            <v>SHT0000493</v>
          </cell>
          <cell r="S22160">
            <v>232</v>
          </cell>
        </row>
        <row r="22161">
          <cell r="N22161" t="str">
            <v>BFA0000400</v>
          </cell>
          <cell r="S22161">
            <v>30000</v>
          </cell>
        </row>
        <row r="22162">
          <cell r="N22162" t="str">
            <v>BAS0000055</v>
          </cell>
          <cell r="S22162">
            <v>4000</v>
          </cell>
        </row>
        <row r="22163">
          <cell r="N22163" t="str">
            <v>SHT0000493</v>
          </cell>
          <cell r="S22163">
            <v>120</v>
          </cell>
        </row>
        <row r="22164">
          <cell r="N22164" t="str">
            <v>slt0010678</v>
          </cell>
          <cell r="S22164">
            <v>1000</v>
          </cell>
        </row>
        <row r="22165">
          <cell r="N22165" t="str">
            <v>SHT0000493</v>
          </cell>
          <cell r="S22165">
            <v>193</v>
          </cell>
        </row>
        <row r="22166">
          <cell r="N22166" t="str">
            <v>BAS0000055</v>
          </cell>
          <cell r="S22166">
            <v>4000</v>
          </cell>
        </row>
        <row r="22167">
          <cell r="N22167" t="str">
            <v>SHT0000493</v>
          </cell>
          <cell r="S22167">
            <v>80</v>
          </cell>
        </row>
        <row r="22168">
          <cell r="N22168" t="str">
            <v>SHT0000493</v>
          </cell>
          <cell r="S22168">
            <v>184</v>
          </cell>
        </row>
        <row r="22169">
          <cell r="N22169" t="str">
            <v>bfa0000381</v>
          </cell>
          <cell r="S22169">
            <v>7160</v>
          </cell>
        </row>
        <row r="22170">
          <cell r="N22170" t="str">
            <v>SHT0000493</v>
          </cell>
          <cell r="S22170">
            <v>105</v>
          </cell>
        </row>
        <row r="22171">
          <cell r="N22171" t="str">
            <v>slt0010678</v>
          </cell>
          <cell r="S22171">
            <v>1000</v>
          </cell>
        </row>
        <row r="22172">
          <cell r="N22172" t="str">
            <v>SHT0000493</v>
          </cell>
          <cell r="S22172">
            <v>96</v>
          </cell>
        </row>
        <row r="22173">
          <cell r="N22173" t="str">
            <v>SHT0000493</v>
          </cell>
          <cell r="S22173">
            <v>100</v>
          </cell>
        </row>
        <row r="22174">
          <cell r="N22174" t="str">
            <v>SHT0000493</v>
          </cell>
          <cell r="S22174">
            <v>154</v>
          </cell>
        </row>
        <row r="22175">
          <cell r="N22175" t="str">
            <v>BFA0000400</v>
          </cell>
          <cell r="S22175">
            <v>2000</v>
          </cell>
        </row>
        <row r="22176">
          <cell r="N22176" t="str">
            <v>BFA0000400</v>
          </cell>
          <cell r="S22176">
            <v>16500</v>
          </cell>
        </row>
        <row r="22177">
          <cell r="N22177" t="str">
            <v>SHT0000493</v>
          </cell>
          <cell r="S22177">
            <v>20</v>
          </cell>
        </row>
        <row r="22178">
          <cell r="N22178" t="str">
            <v>BAS0000055</v>
          </cell>
          <cell r="S22178">
            <v>2000</v>
          </cell>
        </row>
        <row r="22179">
          <cell r="N22179" t="str">
            <v>SHT0000493</v>
          </cell>
          <cell r="S22179">
            <v>64</v>
          </cell>
        </row>
        <row r="22180">
          <cell r="N22180" t="str">
            <v>slt0010678</v>
          </cell>
          <cell r="S22180">
            <v>1000</v>
          </cell>
        </row>
        <row r="22181">
          <cell r="N22181" t="str">
            <v>bfa0000381</v>
          </cell>
          <cell r="S22181">
            <v>819</v>
          </cell>
        </row>
        <row r="22182">
          <cell r="N22182" t="str">
            <v>SHT0000493</v>
          </cell>
          <cell r="S22182">
            <v>56</v>
          </cell>
        </row>
        <row r="22183">
          <cell r="N22183" t="str">
            <v>SHT0000493</v>
          </cell>
          <cell r="S22183">
            <v>40</v>
          </cell>
        </row>
        <row r="22184">
          <cell r="N22184" t="str">
            <v>SHT0000493</v>
          </cell>
          <cell r="S22184">
            <v>96</v>
          </cell>
        </row>
        <row r="22185">
          <cell r="N22185" t="str">
            <v>SHT0000493</v>
          </cell>
          <cell r="S22185">
            <v>64</v>
          </cell>
        </row>
        <row r="22186">
          <cell r="N22186" t="str">
            <v>SHT0000493</v>
          </cell>
          <cell r="S22186">
            <v>32</v>
          </cell>
        </row>
        <row r="22187">
          <cell r="N22187" t="str">
            <v>SHT0000493</v>
          </cell>
          <cell r="S22187">
            <v>120</v>
          </cell>
        </row>
        <row r="22188">
          <cell r="N22188" t="str">
            <v>SHT0000493</v>
          </cell>
          <cell r="S22188">
            <v>121</v>
          </cell>
        </row>
        <row r="22189">
          <cell r="N22189" t="str">
            <v>SHT0000493</v>
          </cell>
          <cell r="S22189">
            <v>32</v>
          </cell>
        </row>
        <row r="22190">
          <cell r="N22190" t="str">
            <v>SHT0000493</v>
          </cell>
          <cell r="S22190">
            <v>32</v>
          </cell>
        </row>
        <row r="22191">
          <cell r="N22191" t="str">
            <v>BAS0000055</v>
          </cell>
          <cell r="S22191">
            <v>2000</v>
          </cell>
        </row>
        <row r="22192">
          <cell r="N22192" t="str">
            <v>SLT0011262</v>
          </cell>
          <cell r="S22192">
            <v>600</v>
          </cell>
        </row>
        <row r="22193">
          <cell r="N22193" t="str">
            <v>BAS0000055</v>
          </cell>
          <cell r="S22193">
            <v>2000</v>
          </cell>
        </row>
        <row r="22194">
          <cell r="N22194" t="str">
            <v>slt0010678</v>
          </cell>
          <cell r="S22194">
            <v>1000</v>
          </cell>
        </row>
        <row r="22195">
          <cell r="N22195" t="str">
            <v>BFA0000400</v>
          </cell>
          <cell r="S22195">
            <v>4000</v>
          </cell>
        </row>
        <row r="22196">
          <cell r="N22196" t="str">
            <v>SCS0007580</v>
          </cell>
          <cell r="S22196">
            <v>600</v>
          </cell>
        </row>
        <row r="22197">
          <cell r="N22197" t="str">
            <v>SCS0007578</v>
          </cell>
          <cell r="S22197">
            <v>265</v>
          </cell>
        </row>
        <row r="22198">
          <cell r="N22198" t="str">
            <v>SLT0011262</v>
          </cell>
          <cell r="S22198">
            <v>1000</v>
          </cell>
        </row>
        <row r="22199">
          <cell r="N22199" t="str">
            <v>SLT0011262</v>
          </cell>
          <cell r="S22199">
            <v>1000</v>
          </cell>
        </row>
        <row r="22200">
          <cell r="N22200" t="str">
            <v>SLT0011262</v>
          </cell>
          <cell r="S22200">
            <v>1000</v>
          </cell>
        </row>
        <row r="22201">
          <cell r="N22201" t="str">
            <v>SLT0011262</v>
          </cell>
          <cell r="S22201">
            <v>1000</v>
          </cell>
        </row>
        <row r="22202">
          <cell r="N22202" t="str">
            <v>SLT0011262</v>
          </cell>
          <cell r="S22202">
            <v>1000</v>
          </cell>
        </row>
        <row r="22203">
          <cell r="N22203" t="str">
            <v>SLT0011262</v>
          </cell>
          <cell r="S22203">
            <v>1000</v>
          </cell>
        </row>
        <row r="22204">
          <cell r="N22204" t="str">
            <v>SLT0011262</v>
          </cell>
          <cell r="S22204">
            <v>1000</v>
          </cell>
        </row>
        <row r="22205">
          <cell r="N22205" t="str">
            <v>SLT0011262</v>
          </cell>
          <cell r="S22205">
            <v>1000</v>
          </cell>
        </row>
        <row r="22206">
          <cell r="N22206" t="str">
            <v>SLT0011262</v>
          </cell>
          <cell r="S22206">
            <v>500</v>
          </cell>
        </row>
        <row r="22207">
          <cell r="N22207" t="str">
            <v>SLT0011262</v>
          </cell>
          <cell r="S22207">
            <v>1000</v>
          </cell>
        </row>
        <row r="22208">
          <cell r="N22208" t="str">
            <v>SLT0011262</v>
          </cell>
          <cell r="S22208">
            <v>500</v>
          </cell>
        </row>
        <row r="22209">
          <cell r="N22209" t="str">
            <v>SLT0011262</v>
          </cell>
          <cell r="S22209">
            <v>1000</v>
          </cell>
        </row>
        <row r="22210">
          <cell r="N22210" t="str">
            <v>SLT0011262</v>
          </cell>
          <cell r="S22210">
            <v>1000</v>
          </cell>
        </row>
        <row r="22211">
          <cell r="N22211" t="str">
            <v>SLT0011262</v>
          </cell>
          <cell r="S22211">
            <v>500</v>
          </cell>
        </row>
        <row r="22212">
          <cell r="N22212" t="str">
            <v>SLT0011262</v>
          </cell>
          <cell r="S22212">
            <v>500</v>
          </cell>
        </row>
        <row r="22213">
          <cell r="N22213" t="str">
            <v>SLT0011262</v>
          </cell>
          <cell r="S22213">
            <v>500</v>
          </cell>
        </row>
        <row r="22214">
          <cell r="N22214" t="str">
            <v>SLT0011262</v>
          </cell>
          <cell r="S22214">
            <v>500</v>
          </cell>
        </row>
        <row r="22215">
          <cell r="N22215" t="str">
            <v>SLT0011262</v>
          </cell>
          <cell r="S22215">
            <v>500</v>
          </cell>
        </row>
        <row r="22216">
          <cell r="N22216" t="str">
            <v>SLT0011262</v>
          </cell>
          <cell r="S22216">
            <v>500</v>
          </cell>
        </row>
        <row r="22217">
          <cell r="N22217" t="str">
            <v>SLT0011262</v>
          </cell>
          <cell r="S22217">
            <v>500</v>
          </cell>
        </row>
        <row r="22218">
          <cell r="N22218" t="str">
            <v>SLT0011262</v>
          </cell>
          <cell r="S22218">
            <v>500</v>
          </cell>
        </row>
        <row r="22219">
          <cell r="N22219" t="str">
            <v>SLT0011262</v>
          </cell>
          <cell r="S22219">
            <v>500</v>
          </cell>
        </row>
        <row r="22220">
          <cell r="N22220" t="str">
            <v>SLT0011262</v>
          </cell>
          <cell r="S22220">
            <v>1000</v>
          </cell>
        </row>
        <row r="22221">
          <cell r="N22221" t="str">
            <v>SLT0011262</v>
          </cell>
          <cell r="S22221">
            <v>920</v>
          </cell>
        </row>
        <row r="22222">
          <cell r="N22222" t="str">
            <v>SLT0011262</v>
          </cell>
          <cell r="S22222">
            <v>1000</v>
          </cell>
        </row>
        <row r="22223">
          <cell r="N22223" t="str">
            <v>SLT0011262</v>
          </cell>
          <cell r="S22223">
            <v>1000</v>
          </cell>
        </row>
        <row r="22224">
          <cell r="N22224" t="str">
            <v>SLT0011262</v>
          </cell>
          <cell r="S22224">
            <v>500</v>
          </cell>
        </row>
        <row r="22225">
          <cell r="N22225" t="str">
            <v>SLT0011262</v>
          </cell>
          <cell r="S22225">
            <v>1000</v>
          </cell>
        </row>
        <row r="22226">
          <cell r="N22226" t="str">
            <v>BSP0000050</v>
          </cell>
          <cell r="S22226">
            <v>600</v>
          </cell>
        </row>
        <row r="22227">
          <cell r="N22227" t="str">
            <v>BSP0000050</v>
          </cell>
          <cell r="S22227">
            <v>600</v>
          </cell>
        </row>
        <row r="22228">
          <cell r="N22228" t="str">
            <v>BSP0000050</v>
          </cell>
          <cell r="S22228">
            <v>998</v>
          </cell>
        </row>
        <row r="22229">
          <cell r="N22229" t="str">
            <v>BSP0000050</v>
          </cell>
          <cell r="S22229">
            <v>1000</v>
          </cell>
        </row>
        <row r="22230">
          <cell r="N22230" t="str">
            <v>BSP0000050</v>
          </cell>
          <cell r="S22230">
            <v>1000</v>
          </cell>
        </row>
        <row r="22231">
          <cell r="N22231" t="str">
            <v>BSP0000050</v>
          </cell>
          <cell r="S22231">
            <v>998</v>
          </cell>
        </row>
        <row r="22232">
          <cell r="N22232" t="str">
            <v>BSP0000050</v>
          </cell>
          <cell r="S22232">
            <v>1200</v>
          </cell>
        </row>
        <row r="22233">
          <cell r="N22233" t="str">
            <v>BSP0000050</v>
          </cell>
          <cell r="S22233">
            <v>1200</v>
          </cell>
        </row>
        <row r="22234">
          <cell r="N22234" t="str">
            <v>BSP0000050</v>
          </cell>
          <cell r="S22234">
            <v>600</v>
          </cell>
        </row>
        <row r="22235">
          <cell r="N22235" t="str">
            <v>BSP0000050</v>
          </cell>
          <cell r="S22235">
            <v>600</v>
          </cell>
        </row>
        <row r="22236">
          <cell r="N22236" t="str">
            <v>BSP0000050</v>
          </cell>
          <cell r="S22236">
            <v>600</v>
          </cell>
        </row>
        <row r="22237">
          <cell r="N22237" t="str">
            <v>BSP0000050</v>
          </cell>
          <cell r="S22237">
            <v>600</v>
          </cell>
        </row>
        <row r="22238">
          <cell r="N22238" t="str">
            <v>BSP0000050</v>
          </cell>
          <cell r="S22238">
            <v>600</v>
          </cell>
        </row>
        <row r="22239">
          <cell r="N22239" t="str">
            <v>BSP0000050</v>
          </cell>
          <cell r="S22239">
            <v>600</v>
          </cell>
        </row>
        <row r="22240">
          <cell r="N22240" t="str">
            <v>BSP0000050</v>
          </cell>
          <cell r="S22240">
            <v>600</v>
          </cell>
        </row>
        <row r="22241">
          <cell r="N22241" t="str">
            <v>BSP0000050</v>
          </cell>
          <cell r="S22241">
            <v>1200</v>
          </cell>
        </row>
        <row r="22242">
          <cell r="N22242" t="str">
            <v>SHT0001188</v>
          </cell>
          <cell r="S22242">
            <v>1200</v>
          </cell>
        </row>
        <row r="22243">
          <cell r="N22243" t="str">
            <v>SHT0001653</v>
          </cell>
          <cell r="S22243">
            <v>200</v>
          </cell>
        </row>
        <row r="22244">
          <cell r="N22244" t="str">
            <v>SHT0001653</v>
          </cell>
          <cell r="S22244">
            <v>200</v>
          </cell>
        </row>
        <row r="22245">
          <cell r="N22245" t="str">
            <v>SHT0001653</v>
          </cell>
          <cell r="S22245">
            <v>200</v>
          </cell>
        </row>
        <row r="22246">
          <cell r="N22246" t="str">
            <v>SHT0001653</v>
          </cell>
          <cell r="S22246">
            <v>200</v>
          </cell>
        </row>
        <row r="22247">
          <cell r="N22247" t="str">
            <v>SHT0001653</v>
          </cell>
          <cell r="S22247">
            <v>200</v>
          </cell>
        </row>
        <row r="22248">
          <cell r="N22248" t="str">
            <v>SHT0001653</v>
          </cell>
          <cell r="S22248">
            <v>200</v>
          </cell>
        </row>
        <row r="22249">
          <cell r="N22249" t="str">
            <v>SHT0001653</v>
          </cell>
          <cell r="S22249">
            <v>200</v>
          </cell>
        </row>
        <row r="22250">
          <cell r="N22250" t="str">
            <v>SHT0001653</v>
          </cell>
          <cell r="S22250">
            <v>200</v>
          </cell>
        </row>
        <row r="22251">
          <cell r="N22251" t="str">
            <v>SHT0001653</v>
          </cell>
          <cell r="S22251">
            <v>200</v>
          </cell>
        </row>
        <row r="22252">
          <cell r="N22252" t="str">
            <v>SHT0001653</v>
          </cell>
          <cell r="S22252">
            <v>200</v>
          </cell>
        </row>
        <row r="22253">
          <cell r="N22253" t="str">
            <v>SHT0001653</v>
          </cell>
          <cell r="S22253">
            <v>400</v>
          </cell>
        </row>
        <row r="22254">
          <cell r="N22254" t="str">
            <v>SHT0001653</v>
          </cell>
          <cell r="S22254">
            <v>200</v>
          </cell>
        </row>
        <row r="22255">
          <cell r="N22255" t="str">
            <v>SHT0001653</v>
          </cell>
          <cell r="S22255">
            <v>200</v>
          </cell>
        </row>
        <row r="22256">
          <cell r="N22256" t="str">
            <v>SHT0001653</v>
          </cell>
          <cell r="S22256">
            <v>200</v>
          </cell>
        </row>
        <row r="22257">
          <cell r="N22257" t="str">
            <v>SHT0001653</v>
          </cell>
          <cell r="S22257">
            <v>400</v>
          </cell>
        </row>
        <row r="22258">
          <cell r="N22258" t="str">
            <v>SHT0001653</v>
          </cell>
          <cell r="S22258">
            <v>200</v>
          </cell>
        </row>
        <row r="22259">
          <cell r="N22259" t="str">
            <v>SHT0001653</v>
          </cell>
          <cell r="S22259">
            <v>140</v>
          </cell>
        </row>
        <row r="22260">
          <cell r="N22260" t="str">
            <v>SHT0001653</v>
          </cell>
          <cell r="S22260">
            <v>600</v>
          </cell>
        </row>
        <row r="22261">
          <cell r="N22261" t="str">
            <v>SHT0001653</v>
          </cell>
          <cell r="S22261">
            <v>200</v>
          </cell>
        </row>
        <row r="22262">
          <cell r="N22262" t="str">
            <v>SHT0001653</v>
          </cell>
          <cell r="S22262">
            <v>200</v>
          </cell>
        </row>
        <row r="22263">
          <cell r="N22263" t="str">
            <v>SHT0001653</v>
          </cell>
          <cell r="S22263">
            <v>400</v>
          </cell>
        </row>
        <row r="22264">
          <cell r="N22264" t="str">
            <v>SHT0001653</v>
          </cell>
          <cell r="S22264">
            <v>200</v>
          </cell>
        </row>
        <row r="22265">
          <cell r="N22265" t="str">
            <v>SHT0001653</v>
          </cell>
          <cell r="S22265">
            <v>200</v>
          </cell>
        </row>
        <row r="22266">
          <cell r="N22266" t="str">
            <v>SHT0001653</v>
          </cell>
          <cell r="S22266">
            <v>200</v>
          </cell>
        </row>
        <row r="22267">
          <cell r="N22267" t="str">
            <v>SHT0001653</v>
          </cell>
          <cell r="S22267">
            <v>200</v>
          </cell>
        </row>
        <row r="22268">
          <cell r="N22268" t="str">
            <v>SHT0001653</v>
          </cell>
          <cell r="S22268">
            <v>200</v>
          </cell>
        </row>
        <row r="22269">
          <cell r="N22269" t="str">
            <v>BFA0000400</v>
          </cell>
          <cell r="S22269">
            <v>10000</v>
          </cell>
        </row>
        <row r="22270">
          <cell r="N22270" t="str">
            <v>BFA0000400</v>
          </cell>
          <cell r="S22270">
            <v>20000</v>
          </cell>
        </row>
        <row r="22271">
          <cell r="N22271" t="str">
            <v>BFA0000850</v>
          </cell>
          <cell r="S22271">
            <v>1250</v>
          </cell>
        </row>
        <row r="22272">
          <cell r="N22272" t="str">
            <v>TWT0000002</v>
          </cell>
          <cell r="S22272">
            <v>11320</v>
          </cell>
        </row>
        <row r="22273">
          <cell r="N22273" t="str">
            <v>TWT0000002</v>
          </cell>
          <cell r="S22273">
            <v>13100</v>
          </cell>
        </row>
        <row r="22274">
          <cell r="N22274" t="str">
            <v>TWT0000002</v>
          </cell>
          <cell r="S22274">
            <v>5180</v>
          </cell>
        </row>
        <row r="22275">
          <cell r="N22275" t="str">
            <v>TWT0000002</v>
          </cell>
          <cell r="S22275">
            <v>10200</v>
          </cell>
        </row>
        <row r="22276">
          <cell r="N22276" t="str">
            <v>TWT0000002</v>
          </cell>
          <cell r="S22276">
            <v>14700</v>
          </cell>
        </row>
        <row r="22277">
          <cell r="N22277" t="str">
            <v>TWT0000002</v>
          </cell>
          <cell r="S22277">
            <v>9360</v>
          </cell>
        </row>
        <row r="22278">
          <cell r="N22278" t="str">
            <v>TWT0000002</v>
          </cell>
          <cell r="S22278">
            <v>13300</v>
          </cell>
        </row>
        <row r="22279">
          <cell r="N22279" t="str">
            <v>TWT0000002</v>
          </cell>
          <cell r="S22279">
            <v>13260</v>
          </cell>
        </row>
        <row r="22280">
          <cell r="N22280" t="str">
            <v>TWT0000002</v>
          </cell>
          <cell r="S22280">
            <v>13620</v>
          </cell>
        </row>
        <row r="22281">
          <cell r="N22281" t="str">
            <v>TWT0000002</v>
          </cell>
          <cell r="S22281">
            <v>13360</v>
          </cell>
        </row>
        <row r="22282">
          <cell r="N22282" t="str">
            <v>TWT0000002</v>
          </cell>
          <cell r="S22282">
            <v>10880</v>
          </cell>
        </row>
        <row r="22283">
          <cell r="N22283" t="str">
            <v>TWT0000002</v>
          </cell>
          <cell r="S22283">
            <v>9320</v>
          </cell>
        </row>
        <row r="22284">
          <cell r="N22284" t="str">
            <v>TWT0000002</v>
          </cell>
          <cell r="S22284">
            <v>8880</v>
          </cell>
        </row>
        <row r="22285">
          <cell r="N22285" t="str">
            <v>TWT0000002</v>
          </cell>
          <cell r="S22285">
            <v>14000</v>
          </cell>
        </row>
        <row r="22286">
          <cell r="N22286" t="str">
            <v>TWT0000002</v>
          </cell>
          <cell r="S22286">
            <v>15280</v>
          </cell>
        </row>
        <row r="22287">
          <cell r="N22287" t="str">
            <v>TWT0000002</v>
          </cell>
          <cell r="S22287">
            <v>13720</v>
          </cell>
        </row>
        <row r="22288">
          <cell r="N22288" t="str">
            <v>TWT0000002</v>
          </cell>
          <cell r="S22288">
            <v>9020</v>
          </cell>
        </row>
        <row r="22289">
          <cell r="N22289" t="str">
            <v>TWT0000002</v>
          </cell>
          <cell r="S22289">
            <v>10100</v>
          </cell>
        </row>
        <row r="22290">
          <cell r="N22290" t="str">
            <v>TWT0000002</v>
          </cell>
          <cell r="S22290">
            <v>13220</v>
          </cell>
        </row>
        <row r="22291">
          <cell r="N22291" t="str">
            <v>TWT0000002</v>
          </cell>
          <cell r="S22291">
            <v>10620</v>
          </cell>
        </row>
        <row r="22292">
          <cell r="N22292" t="str">
            <v>TWT0000002</v>
          </cell>
          <cell r="S22292">
            <v>11260</v>
          </cell>
        </row>
        <row r="22293">
          <cell r="N22293" t="str">
            <v>TWT0000002</v>
          </cell>
          <cell r="S22293">
            <v>11460</v>
          </cell>
        </row>
        <row r="22294">
          <cell r="N22294" t="str">
            <v>TWT0000002</v>
          </cell>
          <cell r="S22294">
            <v>8080</v>
          </cell>
        </row>
        <row r="22295">
          <cell r="N22295" t="str">
            <v>TWT0000002</v>
          </cell>
          <cell r="S22295">
            <v>16460</v>
          </cell>
        </row>
        <row r="22296">
          <cell r="N22296" t="str">
            <v>TWT0000002</v>
          </cell>
          <cell r="S22296">
            <v>14440</v>
          </cell>
        </row>
        <row r="22297">
          <cell r="N22297" t="str">
            <v>TWT0000002</v>
          </cell>
          <cell r="S22297">
            <v>13540</v>
          </cell>
        </row>
        <row r="22298">
          <cell r="N22298" t="str">
            <v>TWT0000002</v>
          </cell>
          <cell r="S22298">
            <v>13260</v>
          </cell>
        </row>
        <row r="22299">
          <cell r="N22299" t="str">
            <v>TWT0000002</v>
          </cell>
          <cell r="S22299">
            <v>15780</v>
          </cell>
        </row>
        <row r="22300">
          <cell r="N22300" t="str">
            <v>TWT0000002</v>
          </cell>
          <cell r="S22300">
            <v>9720</v>
          </cell>
        </row>
        <row r="22301">
          <cell r="N22301" t="str">
            <v>slt0010675</v>
          </cell>
          <cell r="S22301">
            <v>1010</v>
          </cell>
        </row>
        <row r="22302">
          <cell r="N22302" t="str">
            <v>slt0010675</v>
          </cell>
          <cell r="S22302">
            <v>450</v>
          </cell>
        </row>
        <row r="22303">
          <cell r="N22303" t="str">
            <v>slt0010675</v>
          </cell>
          <cell r="S22303">
            <v>1000</v>
          </cell>
        </row>
        <row r="22304">
          <cell r="N22304" t="str">
            <v>slt0010675</v>
          </cell>
          <cell r="S22304">
            <v>500</v>
          </cell>
        </row>
        <row r="22305">
          <cell r="N22305" t="str">
            <v>slt0010675</v>
          </cell>
          <cell r="S22305">
            <v>500</v>
          </cell>
        </row>
        <row r="22306">
          <cell r="N22306" t="str">
            <v>slt0010675</v>
          </cell>
          <cell r="S22306">
            <v>2000</v>
          </cell>
        </row>
        <row r="22307">
          <cell r="N22307" t="str">
            <v>slt0010675</v>
          </cell>
          <cell r="S22307">
            <v>1000</v>
          </cell>
        </row>
        <row r="22308">
          <cell r="N22308" t="str">
            <v>slt0010675</v>
          </cell>
          <cell r="S22308">
            <v>1000</v>
          </cell>
        </row>
        <row r="22309">
          <cell r="N22309" t="str">
            <v>slt0010675</v>
          </cell>
          <cell r="S22309">
            <v>1000</v>
          </cell>
        </row>
        <row r="22310">
          <cell r="N22310" t="str">
            <v>slt0010675</v>
          </cell>
          <cell r="S22310">
            <v>1000</v>
          </cell>
        </row>
        <row r="22311">
          <cell r="N22311" t="str">
            <v>slt0010675</v>
          </cell>
          <cell r="S22311">
            <v>1000</v>
          </cell>
        </row>
        <row r="22312">
          <cell r="N22312" t="str">
            <v>slt0010675</v>
          </cell>
          <cell r="S22312">
            <v>500</v>
          </cell>
        </row>
        <row r="22313">
          <cell r="N22313" t="str">
            <v>slt0010675</v>
          </cell>
          <cell r="S22313">
            <v>1000</v>
          </cell>
        </row>
        <row r="22314">
          <cell r="N22314" t="str">
            <v>SHT0001252</v>
          </cell>
          <cell r="S22314">
            <v>200</v>
          </cell>
        </row>
        <row r="22315">
          <cell r="N22315" t="str">
            <v>SHT0001252</v>
          </cell>
          <cell r="S22315">
            <v>200</v>
          </cell>
        </row>
        <row r="22316">
          <cell r="N22316" t="str">
            <v>SHT0001252</v>
          </cell>
          <cell r="S22316">
            <v>200</v>
          </cell>
        </row>
        <row r="22317">
          <cell r="N22317" t="str">
            <v>SHT0001252</v>
          </cell>
          <cell r="S22317">
            <v>399</v>
          </cell>
        </row>
        <row r="22318">
          <cell r="N22318" t="str">
            <v>SHT0001252</v>
          </cell>
          <cell r="S22318">
            <v>100</v>
          </cell>
        </row>
        <row r="22319">
          <cell r="N22319" t="str">
            <v>SHT0001252</v>
          </cell>
          <cell r="S22319">
            <v>400</v>
          </cell>
        </row>
        <row r="22320">
          <cell r="N22320" t="str">
            <v>SHT0000990</v>
          </cell>
          <cell r="S22320">
            <v>500</v>
          </cell>
        </row>
        <row r="22321">
          <cell r="N22321" t="str">
            <v>SHT0000990</v>
          </cell>
          <cell r="S22321">
            <v>500</v>
          </cell>
        </row>
        <row r="22322">
          <cell r="N22322" t="str">
            <v>SHT0000990</v>
          </cell>
          <cell r="S22322">
            <v>500</v>
          </cell>
        </row>
        <row r="22323">
          <cell r="N22323" t="str">
            <v>SHT0000990</v>
          </cell>
          <cell r="S22323">
            <v>500</v>
          </cell>
        </row>
        <row r="22324">
          <cell r="N22324" t="str">
            <v>SHT0000990</v>
          </cell>
          <cell r="S22324">
            <v>500</v>
          </cell>
        </row>
        <row r="22325">
          <cell r="N22325" t="str">
            <v>SHT0000990</v>
          </cell>
          <cell r="S22325">
            <v>500</v>
          </cell>
        </row>
        <row r="22326">
          <cell r="N22326" t="str">
            <v>SHT0000990</v>
          </cell>
          <cell r="S22326">
            <v>500</v>
          </cell>
        </row>
        <row r="22327">
          <cell r="N22327" t="str">
            <v>SHT0000990</v>
          </cell>
          <cell r="S22327">
            <v>420</v>
          </cell>
        </row>
        <row r="22328">
          <cell r="N22328" t="str">
            <v>SLT0011491</v>
          </cell>
          <cell r="S22328">
            <v>430</v>
          </cell>
        </row>
        <row r="22329">
          <cell r="N22329" t="str">
            <v>SLT0011491</v>
          </cell>
          <cell r="S22329">
            <v>2053</v>
          </cell>
        </row>
        <row r="22330">
          <cell r="N22330" t="str">
            <v>SHT0013866</v>
          </cell>
          <cell r="S22330">
            <v>400</v>
          </cell>
        </row>
        <row r="22331">
          <cell r="N22331" t="str">
            <v>SHT0013865</v>
          </cell>
          <cell r="S22331">
            <v>400</v>
          </cell>
        </row>
        <row r="22332">
          <cell r="N22332" t="str">
            <v>SHT0013866</v>
          </cell>
          <cell r="S22332">
            <v>400</v>
          </cell>
        </row>
        <row r="22333">
          <cell r="N22333" t="str">
            <v>SHT0013865</v>
          </cell>
          <cell r="S22333">
            <v>400</v>
          </cell>
        </row>
        <row r="22334">
          <cell r="N22334" t="str">
            <v>SHT0013866</v>
          </cell>
          <cell r="S22334">
            <v>400</v>
          </cell>
        </row>
        <row r="22335">
          <cell r="N22335" t="str">
            <v>SHT0013865</v>
          </cell>
          <cell r="S22335">
            <v>400</v>
          </cell>
        </row>
        <row r="22336">
          <cell r="N22336" t="str">
            <v>SHT0013866</v>
          </cell>
          <cell r="S22336">
            <v>100</v>
          </cell>
        </row>
        <row r="22337">
          <cell r="N22337" t="str">
            <v>SHT0013865</v>
          </cell>
          <cell r="S22337">
            <v>100</v>
          </cell>
        </row>
        <row r="22338">
          <cell r="N22338" t="str">
            <v>SHT0013866</v>
          </cell>
          <cell r="S22338">
            <v>400</v>
          </cell>
        </row>
        <row r="22339">
          <cell r="N22339" t="str">
            <v>SHT0013865</v>
          </cell>
          <cell r="S22339">
            <v>399</v>
          </cell>
        </row>
        <row r="22340">
          <cell r="N22340" t="str">
            <v>SHT0013859</v>
          </cell>
          <cell r="S22340">
            <v>600</v>
          </cell>
        </row>
        <row r="22341">
          <cell r="N22341" t="str">
            <v>SHT0013856</v>
          </cell>
          <cell r="S22341">
            <v>599</v>
          </cell>
        </row>
        <row r="22342">
          <cell r="N22342" t="str">
            <v>SHT0013859</v>
          </cell>
          <cell r="S22342">
            <v>600</v>
          </cell>
        </row>
        <row r="22343">
          <cell r="N22343" t="str">
            <v>SHT0013859</v>
          </cell>
          <cell r="S22343">
            <v>600</v>
          </cell>
        </row>
        <row r="22344">
          <cell r="N22344" t="str">
            <v>SHT0013859</v>
          </cell>
          <cell r="S22344">
            <v>240</v>
          </cell>
        </row>
        <row r="22345">
          <cell r="N22345" t="str">
            <v>SHT0013856</v>
          </cell>
          <cell r="S22345">
            <v>600</v>
          </cell>
        </row>
        <row r="22346">
          <cell r="N22346" t="str">
            <v>SHT0013859</v>
          </cell>
          <cell r="S22346">
            <v>600</v>
          </cell>
        </row>
        <row r="22347">
          <cell r="N22347" t="str">
            <v>SHT0013859</v>
          </cell>
          <cell r="S22347">
            <v>600</v>
          </cell>
        </row>
        <row r="22348">
          <cell r="N22348" t="str">
            <v>SHT0013856</v>
          </cell>
          <cell r="S22348">
            <v>600</v>
          </cell>
        </row>
        <row r="22349">
          <cell r="N22349" t="str">
            <v>SHT0013856</v>
          </cell>
          <cell r="S22349">
            <v>600</v>
          </cell>
        </row>
        <row r="22350">
          <cell r="N22350" t="str">
            <v>SHT0013859</v>
          </cell>
          <cell r="S22350">
            <v>600</v>
          </cell>
        </row>
        <row r="22351">
          <cell r="N22351" t="str">
            <v>SHT0013859</v>
          </cell>
          <cell r="S22351">
            <v>600</v>
          </cell>
        </row>
        <row r="22352">
          <cell r="N22352" t="str">
            <v>SHT0013856</v>
          </cell>
          <cell r="S22352">
            <v>600</v>
          </cell>
        </row>
        <row r="22353">
          <cell r="N22353" t="str">
            <v>SHT0013859</v>
          </cell>
          <cell r="S22353">
            <v>600</v>
          </cell>
        </row>
        <row r="22354">
          <cell r="N22354" t="str">
            <v>SHT0013856</v>
          </cell>
          <cell r="S22354">
            <v>600</v>
          </cell>
        </row>
        <row r="22355">
          <cell r="N22355" t="str">
            <v>SHT0013859</v>
          </cell>
          <cell r="S22355">
            <v>770</v>
          </cell>
        </row>
        <row r="22356">
          <cell r="N22356" t="str">
            <v>SHT0013856</v>
          </cell>
          <cell r="S22356">
            <v>600</v>
          </cell>
        </row>
        <row r="22357">
          <cell r="N22357" t="str">
            <v>SHT0013859</v>
          </cell>
          <cell r="S22357">
            <v>450</v>
          </cell>
        </row>
        <row r="22358">
          <cell r="N22358" t="str">
            <v>SHT0013859</v>
          </cell>
          <cell r="S22358">
            <v>600</v>
          </cell>
        </row>
        <row r="22359">
          <cell r="N22359" t="str">
            <v>SHT0013859</v>
          </cell>
          <cell r="S22359">
            <v>600</v>
          </cell>
        </row>
        <row r="22360">
          <cell r="N22360" t="str">
            <v>SHT0013859</v>
          </cell>
          <cell r="S22360">
            <v>600</v>
          </cell>
        </row>
        <row r="22361">
          <cell r="N22361" t="str">
            <v>SHT0013856</v>
          </cell>
          <cell r="S22361">
            <v>599</v>
          </cell>
        </row>
        <row r="22362">
          <cell r="N22362" t="str">
            <v>SHT0013856</v>
          </cell>
          <cell r="S22362">
            <v>602</v>
          </cell>
        </row>
        <row r="22363">
          <cell r="N22363" t="str">
            <v>SHT0013859</v>
          </cell>
          <cell r="S22363">
            <v>450</v>
          </cell>
        </row>
        <row r="22364">
          <cell r="N22364" t="str">
            <v>SHT0013856</v>
          </cell>
          <cell r="S22364">
            <v>600</v>
          </cell>
        </row>
        <row r="22365">
          <cell r="N22365" t="str">
            <v>SHT0013856</v>
          </cell>
          <cell r="S22365">
            <v>600</v>
          </cell>
        </row>
        <row r="22366">
          <cell r="N22366" t="str">
            <v>SHT0013859</v>
          </cell>
          <cell r="S22366">
            <v>600</v>
          </cell>
        </row>
        <row r="22367">
          <cell r="N22367" t="str">
            <v>SHT0013859</v>
          </cell>
          <cell r="S22367">
            <v>600</v>
          </cell>
        </row>
        <row r="22368">
          <cell r="N22368" t="str">
            <v>SHT0013856</v>
          </cell>
          <cell r="S22368">
            <v>600</v>
          </cell>
        </row>
        <row r="22369">
          <cell r="N22369" t="str">
            <v>SHT0013859</v>
          </cell>
          <cell r="S22369">
            <v>600</v>
          </cell>
        </row>
        <row r="22370">
          <cell r="N22370" t="str">
            <v>SHT0013856</v>
          </cell>
          <cell r="S22370">
            <v>600</v>
          </cell>
        </row>
        <row r="22371">
          <cell r="N22371" t="str">
            <v>SHT0013856</v>
          </cell>
          <cell r="S22371">
            <v>520</v>
          </cell>
        </row>
        <row r="22372">
          <cell r="N22372" t="str">
            <v>SHT0013859</v>
          </cell>
          <cell r="S22372">
            <v>600</v>
          </cell>
        </row>
        <row r="22373">
          <cell r="N22373" t="str">
            <v>SHT0013856</v>
          </cell>
          <cell r="S22373">
            <v>600</v>
          </cell>
        </row>
        <row r="22374">
          <cell r="N22374" t="str">
            <v>SHT0013856</v>
          </cell>
          <cell r="S22374">
            <v>650</v>
          </cell>
        </row>
        <row r="22375">
          <cell r="N22375" t="str">
            <v>SHT0013856</v>
          </cell>
          <cell r="S22375">
            <v>900</v>
          </cell>
        </row>
        <row r="22376">
          <cell r="N22376" t="str">
            <v>SHT0013859</v>
          </cell>
          <cell r="S22376">
            <v>600</v>
          </cell>
        </row>
        <row r="22377">
          <cell r="N22377" t="str">
            <v>SHT0013856</v>
          </cell>
          <cell r="S22377">
            <v>600</v>
          </cell>
        </row>
        <row r="22378">
          <cell r="N22378" t="str">
            <v>SHT0013859</v>
          </cell>
          <cell r="S22378">
            <v>600</v>
          </cell>
        </row>
        <row r="22379">
          <cell r="N22379" t="str">
            <v>SHT0013859</v>
          </cell>
          <cell r="S22379">
            <v>310</v>
          </cell>
        </row>
        <row r="22380">
          <cell r="N22380" t="str">
            <v>SHT0013856</v>
          </cell>
          <cell r="S22380">
            <v>600</v>
          </cell>
        </row>
        <row r="22381">
          <cell r="N22381" t="str">
            <v>SHT0013856</v>
          </cell>
          <cell r="S22381">
            <v>600</v>
          </cell>
        </row>
        <row r="22382">
          <cell r="N22382" t="str">
            <v>SHT0013859</v>
          </cell>
          <cell r="S22382">
            <v>600</v>
          </cell>
        </row>
        <row r="22383">
          <cell r="N22383" t="str">
            <v>SHT0013856</v>
          </cell>
          <cell r="S22383">
            <v>190</v>
          </cell>
        </row>
        <row r="22384">
          <cell r="N22384" t="str">
            <v>SHT0013859</v>
          </cell>
          <cell r="S22384">
            <v>600</v>
          </cell>
        </row>
        <row r="22385">
          <cell r="N22385" t="str">
            <v>SHT0013859</v>
          </cell>
          <cell r="S22385">
            <v>600</v>
          </cell>
        </row>
        <row r="22386">
          <cell r="N22386" t="str">
            <v>SHT0013856</v>
          </cell>
          <cell r="S22386">
            <v>600</v>
          </cell>
        </row>
        <row r="22387">
          <cell r="N22387" t="str">
            <v>SHT0013856</v>
          </cell>
          <cell r="S22387">
            <v>600</v>
          </cell>
        </row>
        <row r="22388">
          <cell r="N22388" t="str">
            <v>SHT0013859</v>
          </cell>
          <cell r="S22388">
            <v>300</v>
          </cell>
        </row>
        <row r="22389">
          <cell r="N22389" t="str">
            <v>SHT0013859</v>
          </cell>
          <cell r="S22389">
            <v>600</v>
          </cell>
        </row>
        <row r="22390">
          <cell r="N22390" t="str">
            <v>SHT0013856</v>
          </cell>
          <cell r="S22390">
            <v>600</v>
          </cell>
        </row>
        <row r="22391">
          <cell r="N22391" t="str">
            <v>SHT0013856</v>
          </cell>
          <cell r="S22391">
            <v>200</v>
          </cell>
        </row>
        <row r="22392">
          <cell r="N22392" t="str">
            <v>SHT0013856</v>
          </cell>
          <cell r="S22392">
            <v>600</v>
          </cell>
        </row>
        <row r="22393">
          <cell r="N22393" t="str">
            <v>SHT0013856</v>
          </cell>
          <cell r="S22393">
            <v>600</v>
          </cell>
        </row>
        <row r="22394">
          <cell r="N22394" t="str">
            <v>SHT0013856</v>
          </cell>
          <cell r="S22394">
            <v>600</v>
          </cell>
        </row>
        <row r="22395">
          <cell r="N22395" t="str">
            <v>SHT0013859</v>
          </cell>
          <cell r="S22395">
            <v>600</v>
          </cell>
        </row>
        <row r="22396">
          <cell r="N22396" t="str">
            <v>SHT0013856</v>
          </cell>
          <cell r="S22396">
            <v>600</v>
          </cell>
        </row>
        <row r="22397">
          <cell r="N22397" t="str">
            <v>SHT0013856</v>
          </cell>
          <cell r="S22397">
            <v>600</v>
          </cell>
        </row>
        <row r="22398">
          <cell r="N22398" t="str">
            <v>SHT0013859</v>
          </cell>
          <cell r="S22398">
            <v>600</v>
          </cell>
        </row>
        <row r="22399">
          <cell r="N22399" t="str">
            <v>SHT0013856</v>
          </cell>
          <cell r="S22399">
            <v>600</v>
          </cell>
        </row>
        <row r="22400">
          <cell r="N22400" t="str">
            <v>SHT0013859</v>
          </cell>
          <cell r="S22400">
            <v>600</v>
          </cell>
        </row>
        <row r="22401">
          <cell r="N22401" t="str">
            <v>SHT0013859</v>
          </cell>
          <cell r="S22401">
            <v>600</v>
          </cell>
        </row>
        <row r="22402">
          <cell r="N22402" t="str">
            <v>SHT0013856</v>
          </cell>
          <cell r="S22402">
            <v>600</v>
          </cell>
        </row>
        <row r="22403">
          <cell r="N22403" t="str">
            <v>SHT0013859</v>
          </cell>
          <cell r="S22403">
            <v>1000</v>
          </cell>
        </row>
        <row r="22404">
          <cell r="N22404" t="str">
            <v>SHT0013856</v>
          </cell>
          <cell r="S22404">
            <v>1000</v>
          </cell>
        </row>
        <row r="22405">
          <cell r="N22405" t="str">
            <v>SHT0013859</v>
          </cell>
          <cell r="S22405">
            <v>600</v>
          </cell>
        </row>
        <row r="22406">
          <cell r="N22406" t="str">
            <v>SHT0013859</v>
          </cell>
          <cell r="S22406">
            <v>600</v>
          </cell>
        </row>
        <row r="22407">
          <cell r="N22407" t="str">
            <v>SHT0013859</v>
          </cell>
          <cell r="S22407">
            <v>330</v>
          </cell>
        </row>
        <row r="22408">
          <cell r="N22408" t="str">
            <v>SHT0013856</v>
          </cell>
          <cell r="S22408">
            <v>600</v>
          </cell>
        </row>
        <row r="22409">
          <cell r="N22409" t="str">
            <v>SHT0013859</v>
          </cell>
          <cell r="S22409">
            <v>600</v>
          </cell>
        </row>
        <row r="22410">
          <cell r="N22410" t="str">
            <v>SHT0013856</v>
          </cell>
          <cell r="S22410">
            <v>600</v>
          </cell>
        </row>
        <row r="22411">
          <cell r="N22411" t="str">
            <v>SHT0013856</v>
          </cell>
          <cell r="S22411">
            <v>600</v>
          </cell>
        </row>
        <row r="22412">
          <cell r="N22412" t="str">
            <v>SHT0013856</v>
          </cell>
          <cell r="S22412">
            <v>390</v>
          </cell>
        </row>
        <row r="22413">
          <cell r="N22413" t="str">
            <v>SHT0013856</v>
          </cell>
          <cell r="S22413">
            <v>600</v>
          </cell>
        </row>
        <row r="22414">
          <cell r="N22414" t="str">
            <v>SHT0013856</v>
          </cell>
          <cell r="S22414">
            <v>600</v>
          </cell>
        </row>
        <row r="22415">
          <cell r="N22415" t="str">
            <v>SHT0013859</v>
          </cell>
          <cell r="S22415">
            <v>600</v>
          </cell>
        </row>
        <row r="22416">
          <cell r="N22416" t="str">
            <v>SHT0013856</v>
          </cell>
          <cell r="S22416">
            <v>600</v>
          </cell>
        </row>
        <row r="22417">
          <cell r="N22417" t="str">
            <v>SHT0013859</v>
          </cell>
          <cell r="S22417">
            <v>600</v>
          </cell>
        </row>
        <row r="22418">
          <cell r="N22418" t="str">
            <v>SHT0013856</v>
          </cell>
          <cell r="S22418">
            <v>600</v>
          </cell>
        </row>
        <row r="22419">
          <cell r="N22419" t="str">
            <v>SHT0013859</v>
          </cell>
          <cell r="S22419">
            <v>600</v>
          </cell>
        </row>
        <row r="22420">
          <cell r="N22420" t="str">
            <v>SHT0013856</v>
          </cell>
          <cell r="S22420">
            <v>600</v>
          </cell>
        </row>
        <row r="22421">
          <cell r="N22421" t="str">
            <v>SHT0013859</v>
          </cell>
          <cell r="S22421">
            <v>600</v>
          </cell>
        </row>
        <row r="22422">
          <cell r="N22422" t="str">
            <v>BAS0000035</v>
          </cell>
          <cell r="S22422">
            <v>1500</v>
          </cell>
        </row>
        <row r="22423">
          <cell r="N22423" t="str">
            <v>BAS0000035</v>
          </cell>
          <cell r="S22423">
            <v>500</v>
          </cell>
        </row>
        <row r="22424">
          <cell r="N22424" t="str">
            <v>BAS0000035</v>
          </cell>
          <cell r="S22424">
            <v>1400</v>
          </cell>
        </row>
        <row r="22425">
          <cell r="N22425" t="str">
            <v>BAS0000035</v>
          </cell>
          <cell r="S22425">
            <v>922</v>
          </cell>
        </row>
        <row r="22426">
          <cell r="N22426" t="str">
            <v>BAS0000035</v>
          </cell>
          <cell r="S22426">
            <v>2650</v>
          </cell>
        </row>
        <row r="22427">
          <cell r="N22427" t="str">
            <v>BAS0000035</v>
          </cell>
          <cell r="S22427">
            <v>1800</v>
          </cell>
        </row>
        <row r="22428">
          <cell r="N22428" t="str">
            <v>BAS0000035</v>
          </cell>
          <cell r="S22428">
            <v>724</v>
          </cell>
        </row>
        <row r="22429">
          <cell r="N22429" t="str">
            <v>BAS0000035</v>
          </cell>
          <cell r="S22429">
            <v>1382</v>
          </cell>
        </row>
        <row r="22430">
          <cell r="N22430" t="str">
            <v>BAS0000035</v>
          </cell>
          <cell r="S22430">
            <v>1030</v>
          </cell>
        </row>
        <row r="22431">
          <cell r="N22431" t="str">
            <v>BAS0000035</v>
          </cell>
          <cell r="S22431">
            <v>140</v>
          </cell>
        </row>
        <row r="22432">
          <cell r="N22432" t="str">
            <v>BAS0000035</v>
          </cell>
          <cell r="S22432">
            <v>640</v>
          </cell>
        </row>
        <row r="22433">
          <cell r="N22433" t="str">
            <v>BAS0000035</v>
          </cell>
          <cell r="S22433">
            <v>6000</v>
          </cell>
        </row>
        <row r="22434">
          <cell r="N22434" t="str">
            <v>SHT0001653</v>
          </cell>
          <cell r="S22434">
            <v>100</v>
          </cell>
        </row>
        <row r="22435">
          <cell r="N22435" t="str">
            <v>SHT0012110</v>
          </cell>
          <cell r="S22435">
            <v>500</v>
          </cell>
        </row>
        <row r="22436">
          <cell r="N22436" t="str">
            <v>SHT0012110</v>
          </cell>
          <cell r="S22436">
            <v>500</v>
          </cell>
        </row>
        <row r="22437">
          <cell r="N22437" t="str">
            <v>SHT0012110</v>
          </cell>
          <cell r="S22437">
            <v>500</v>
          </cell>
        </row>
        <row r="22438">
          <cell r="N22438" t="str">
            <v>SHT0012110</v>
          </cell>
          <cell r="S22438">
            <v>500</v>
          </cell>
        </row>
        <row r="22439">
          <cell r="N22439" t="str">
            <v>SHT0012110</v>
          </cell>
          <cell r="S22439">
            <v>500</v>
          </cell>
        </row>
        <row r="22440">
          <cell r="N22440" t="str">
            <v>SHT0012110</v>
          </cell>
          <cell r="S22440">
            <v>500</v>
          </cell>
        </row>
        <row r="22441">
          <cell r="N22441" t="str">
            <v>SHT0012110</v>
          </cell>
          <cell r="S22441">
            <v>500</v>
          </cell>
        </row>
        <row r="22442">
          <cell r="N22442" t="str">
            <v>SHT0012110</v>
          </cell>
          <cell r="S22442">
            <v>500</v>
          </cell>
        </row>
        <row r="22443">
          <cell r="N22443" t="str">
            <v>SHT0012110</v>
          </cell>
          <cell r="S22443">
            <v>500</v>
          </cell>
        </row>
        <row r="22444">
          <cell r="N22444" t="str">
            <v>SHT0012110</v>
          </cell>
          <cell r="S22444">
            <v>500</v>
          </cell>
        </row>
        <row r="22445">
          <cell r="N22445" t="str">
            <v>SHT0012110</v>
          </cell>
          <cell r="S22445">
            <v>640</v>
          </cell>
        </row>
        <row r="22446">
          <cell r="N22446" t="str">
            <v>SHT0012110</v>
          </cell>
          <cell r="S22446">
            <v>1000</v>
          </cell>
        </row>
        <row r="22447">
          <cell r="N22447" t="str">
            <v>SHT0012110</v>
          </cell>
          <cell r="S22447">
            <v>500</v>
          </cell>
        </row>
        <row r="22448">
          <cell r="N22448" t="str">
            <v>SLT0010357</v>
          </cell>
          <cell r="S22448">
            <v>700</v>
          </cell>
        </row>
        <row r="22449">
          <cell r="N22449" t="str">
            <v>SLT0010357</v>
          </cell>
          <cell r="S22449">
            <v>700</v>
          </cell>
        </row>
        <row r="22450">
          <cell r="N22450" t="str">
            <v>SLT0010357</v>
          </cell>
          <cell r="S22450">
            <v>700</v>
          </cell>
        </row>
        <row r="22451">
          <cell r="N22451" t="str">
            <v>SLT0010357</v>
          </cell>
          <cell r="S22451">
            <v>683</v>
          </cell>
        </row>
        <row r="22452">
          <cell r="N22452" t="str">
            <v>SLT0010357</v>
          </cell>
          <cell r="S22452">
            <v>700</v>
          </cell>
        </row>
        <row r="22453">
          <cell r="N22453" t="str">
            <v>SLT0010357</v>
          </cell>
          <cell r="S22453">
            <v>700</v>
          </cell>
        </row>
        <row r="22454">
          <cell r="N22454" t="str">
            <v>SLT0010357</v>
          </cell>
          <cell r="S22454">
            <v>1400</v>
          </cell>
        </row>
        <row r="22455">
          <cell r="N22455" t="str">
            <v>SHT0001769</v>
          </cell>
          <cell r="S22455">
            <v>1000</v>
          </cell>
        </row>
        <row r="22456">
          <cell r="N22456" t="str">
            <v>SHT0001769</v>
          </cell>
          <cell r="S22456">
            <v>1995</v>
          </cell>
        </row>
        <row r="22457">
          <cell r="N22457" t="str">
            <v>SHT0001769</v>
          </cell>
          <cell r="S22457">
            <v>525</v>
          </cell>
        </row>
        <row r="22458">
          <cell r="N22458" t="str">
            <v>SHT0001769</v>
          </cell>
          <cell r="S22458">
            <v>1000</v>
          </cell>
        </row>
        <row r="22459">
          <cell r="N22459" t="str">
            <v>SHT0001769</v>
          </cell>
          <cell r="S22459">
            <v>981</v>
          </cell>
        </row>
        <row r="22460">
          <cell r="N22460" t="str">
            <v>SHT0001769</v>
          </cell>
          <cell r="S22460">
            <v>990</v>
          </cell>
        </row>
        <row r="22461">
          <cell r="N22461" t="str">
            <v>SHT0001769</v>
          </cell>
          <cell r="S22461">
            <v>264</v>
          </cell>
        </row>
        <row r="22462">
          <cell r="N22462" t="str">
            <v>SHT0001769</v>
          </cell>
          <cell r="S22462">
            <v>988</v>
          </cell>
        </row>
        <row r="22463">
          <cell r="N22463" t="str">
            <v>SHT0001769</v>
          </cell>
          <cell r="S22463">
            <v>1000</v>
          </cell>
        </row>
        <row r="22464">
          <cell r="N22464" t="str">
            <v>SHT0001769</v>
          </cell>
          <cell r="S22464">
            <v>1000</v>
          </cell>
        </row>
        <row r="22465">
          <cell r="N22465" t="str">
            <v>SHT0001769</v>
          </cell>
          <cell r="S22465">
            <v>1000</v>
          </cell>
        </row>
        <row r="22466">
          <cell r="N22466" t="str">
            <v>SHT0001769</v>
          </cell>
          <cell r="S22466">
            <v>1000</v>
          </cell>
        </row>
        <row r="22467">
          <cell r="N22467" t="str">
            <v>SHT0001769</v>
          </cell>
          <cell r="S22467">
            <v>1000</v>
          </cell>
        </row>
        <row r="22468">
          <cell r="N22468" t="str">
            <v>SHT0001769</v>
          </cell>
          <cell r="S22468">
            <v>999</v>
          </cell>
        </row>
        <row r="22469">
          <cell r="N22469" t="str">
            <v>SHT0001769</v>
          </cell>
          <cell r="S22469">
            <v>1000</v>
          </cell>
        </row>
        <row r="22470">
          <cell r="N22470" t="str">
            <v>SHT0001769</v>
          </cell>
          <cell r="S22470">
            <v>962</v>
          </cell>
        </row>
        <row r="22471">
          <cell r="N22471" t="str">
            <v>SHT0001769</v>
          </cell>
          <cell r="S22471">
            <v>1000</v>
          </cell>
        </row>
        <row r="22472">
          <cell r="N22472" t="str">
            <v>SHT0001769</v>
          </cell>
          <cell r="S22472">
            <v>2000</v>
          </cell>
        </row>
        <row r="22473">
          <cell r="N22473" t="str">
            <v>SHT0001769</v>
          </cell>
          <cell r="S22473">
            <v>2000</v>
          </cell>
        </row>
        <row r="22474">
          <cell r="N22474" t="str">
            <v>SHT0001769</v>
          </cell>
          <cell r="S22474">
            <v>2000</v>
          </cell>
        </row>
        <row r="22475">
          <cell r="N22475" t="str">
            <v>SHT0001769</v>
          </cell>
          <cell r="S22475">
            <v>1000</v>
          </cell>
        </row>
        <row r="22476">
          <cell r="N22476" t="str">
            <v>SHT0001769</v>
          </cell>
          <cell r="S22476">
            <v>1000</v>
          </cell>
        </row>
        <row r="22477">
          <cell r="N22477" t="str">
            <v>SHT0001769</v>
          </cell>
          <cell r="S22477">
            <v>1000</v>
          </cell>
        </row>
        <row r="22478">
          <cell r="N22478" t="str">
            <v>SHT0001769</v>
          </cell>
          <cell r="S22478">
            <v>1000</v>
          </cell>
        </row>
        <row r="22479">
          <cell r="N22479" t="str">
            <v>SHT0001769</v>
          </cell>
          <cell r="S22479">
            <v>1000</v>
          </cell>
        </row>
        <row r="22480">
          <cell r="N22480" t="str">
            <v>SHT0001769</v>
          </cell>
          <cell r="S22480">
            <v>1000</v>
          </cell>
        </row>
        <row r="22481">
          <cell r="N22481" t="str">
            <v>SHT0001769</v>
          </cell>
          <cell r="S22481">
            <v>1000</v>
          </cell>
        </row>
        <row r="22482">
          <cell r="N22482" t="str">
            <v>SHT0001769</v>
          </cell>
          <cell r="S22482">
            <v>1000</v>
          </cell>
        </row>
        <row r="22483">
          <cell r="N22483" t="str">
            <v>SHT0001769</v>
          </cell>
          <cell r="S22483">
            <v>1000</v>
          </cell>
        </row>
        <row r="22484">
          <cell r="N22484" t="str">
            <v>SHT0001769</v>
          </cell>
          <cell r="S22484">
            <v>1000</v>
          </cell>
        </row>
        <row r="22485">
          <cell r="N22485" t="str">
            <v>SHT0001769</v>
          </cell>
          <cell r="S22485">
            <v>1000</v>
          </cell>
        </row>
        <row r="22486">
          <cell r="N22486" t="str">
            <v>SHT0001769</v>
          </cell>
          <cell r="S22486">
            <v>2000</v>
          </cell>
        </row>
        <row r="22487">
          <cell r="N22487" t="str">
            <v>BAS0000049</v>
          </cell>
          <cell r="S22487">
            <v>2400</v>
          </cell>
        </row>
        <row r="22488">
          <cell r="N22488" t="str">
            <v>BAS0000049</v>
          </cell>
          <cell r="S22488">
            <v>2570</v>
          </cell>
        </row>
        <row r="22489">
          <cell r="N22489" t="str">
            <v>BAS0000049</v>
          </cell>
          <cell r="S22489">
            <v>800</v>
          </cell>
        </row>
        <row r="22490">
          <cell r="N22490" t="str">
            <v>BAS0000049</v>
          </cell>
          <cell r="S22490">
            <v>2400</v>
          </cell>
        </row>
        <row r="22491">
          <cell r="N22491" t="str">
            <v>BAS0000049</v>
          </cell>
          <cell r="S22491">
            <v>800</v>
          </cell>
        </row>
        <row r="22492">
          <cell r="N22492" t="str">
            <v>BAS0000049</v>
          </cell>
          <cell r="S22492">
            <v>15050</v>
          </cell>
        </row>
        <row r="22493">
          <cell r="N22493" t="str">
            <v>BAS0000049</v>
          </cell>
          <cell r="S22493">
            <v>4245</v>
          </cell>
        </row>
        <row r="22494">
          <cell r="N22494" t="str">
            <v>BAS0000049</v>
          </cell>
          <cell r="S22494">
            <v>470</v>
          </cell>
        </row>
        <row r="22495">
          <cell r="N22495" t="str">
            <v>BAS0000049</v>
          </cell>
          <cell r="S22495">
            <v>1168</v>
          </cell>
        </row>
        <row r="22496">
          <cell r="N22496" t="str">
            <v>BAS0000049</v>
          </cell>
          <cell r="S22496">
            <v>560</v>
          </cell>
        </row>
        <row r="22497">
          <cell r="N22497" t="str">
            <v>BAS0000049</v>
          </cell>
          <cell r="S22497">
            <v>2248</v>
          </cell>
        </row>
        <row r="22498">
          <cell r="N22498" t="str">
            <v>BAS0000049</v>
          </cell>
          <cell r="S22498">
            <v>2200</v>
          </cell>
        </row>
        <row r="22499">
          <cell r="N22499" t="str">
            <v>BAS0000049</v>
          </cell>
          <cell r="S22499">
            <v>2965</v>
          </cell>
        </row>
        <row r="22500">
          <cell r="N22500" t="str">
            <v>BAS0000049</v>
          </cell>
          <cell r="S22500">
            <v>2185</v>
          </cell>
        </row>
        <row r="22501">
          <cell r="N22501" t="str">
            <v>BAS0000049</v>
          </cell>
          <cell r="S22501">
            <v>1000</v>
          </cell>
        </row>
        <row r="22502">
          <cell r="N22502" t="str">
            <v>BAS0000049</v>
          </cell>
          <cell r="S22502">
            <v>622</v>
          </cell>
        </row>
        <row r="22503">
          <cell r="N22503" t="str">
            <v>BAS0000049</v>
          </cell>
          <cell r="S22503">
            <v>800</v>
          </cell>
        </row>
        <row r="22504">
          <cell r="N22504" t="str">
            <v>BAS0000049</v>
          </cell>
          <cell r="S22504">
            <v>700</v>
          </cell>
        </row>
        <row r="22505">
          <cell r="N22505" t="str">
            <v>BAS0000049</v>
          </cell>
          <cell r="S22505">
            <v>580</v>
          </cell>
        </row>
        <row r="22506">
          <cell r="N22506" t="str">
            <v>BAS0000049</v>
          </cell>
          <cell r="S22506">
            <v>2400</v>
          </cell>
        </row>
        <row r="22507">
          <cell r="N22507" t="str">
            <v>BAS0000049</v>
          </cell>
          <cell r="S22507">
            <v>1600</v>
          </cell>
        </row>
        <row r="22508">
          <cell r="N22508" t="str">
            <v>BAS0000049</v>
          </cell>
          <cell r="S22508">
            <v>1410</v>
          </cell>
        </row>
        <row r="22509">
          <cell r="N22509" t="str">
            <v>BAS0000049</v>
          </cell>
          <cell r="S22509">
            <v>2105</v>
          </cell>
        </row>
        <row r="22510">
          <cell r="N22510" t="str">
            <v>BAS0000049</v>
          </cell>
          <cell r="S22510">
            <v>4800</v>
          </cell>
        </row>
        <row r="22511">
          <cell r="N22511" t="str">
            <v>SLT0002131</v>
          </cell>
          <cell r="S22511">
            <v>560</v>
          </cell>
        </row>
        <row r="22512">
          <cell r="N22512" t="str">
            <v>SLT0002131</v>
          </cell>
          <cell r="S22512">
            <v>1000</v>
          </cell>
        </row>
        <row r="22513">
          <cell r="N22513" t="str">
            <v>SLT0002131</v>
          </cell>
          <cell r="S22513">
            <v>1000</v>
          </cell>
        </row>
        <row r="22514">
          <cell r="N22514" t="str">
            <v>SLT0002131</v>
          </cell>
          <cell r="S22514">
            <v>780</v>
          </cell>
        </row>
        <row r="22515">
          <cell r="N22515" t="str">
            <v>SLT0002131</v>
          </cell>
          <cell r="S22515">
            <v>1000</v>
          </cell>
        </row>
        <row r="22516">
          <cell r="N22516" t="str">
            <v>SLT0002131</v>
          </cell>
          <cell r="S22516">
            <v>1000</v>
          </cell>
        </row>
        <row r="22517">
          <cell r="N22517" t="str">
            <v>SLT0002131</v>
          </cell>
          <cell r="S22517">
            <v>700</v>
          </cell>
        </row>
        <row r="22518">
          <cell r="N22518" t="str">
            <v>SLT0002131</v>
          </cell>
          <cell r="S22518">
            <v>1000</v>
          </cell>
        </row>
        <row r="22519">
          <cell r="N22519" t="str">
            <v>SLT0002131</v>
          </cell>
          <cell r="S22519">
            <v>1000</v>
          </cell>
        </row>
        <row r="22520">
          <cell r="N22520" t="str">
            <v>SLT0002131</v>
          </cell>
          <cell r="S22520">
            <v>1000</v>
          </cell>
        </row>
        <row r="22521">
          <cell r="N22521" t="str">
            <v>SLT0002131</v>
          </cell>
          <cell r="S22521">
            <v>1360</v>
          </cell>
        </row>
        <row r="22522">
          <cell r="N22522" t="str">
            <v>SHT0001138</v>
          </cell>
          <cell r="S22522">
            <v>620</v>
          </cell>
        </row>
        <row r="22523">
          <cell r="N22523" t="str">
            <v>SHT0001138</v>
          </cell>
          <cell r="S22523">
            <v>431</v>
          </cell>
        </row>
        <row r="22524">
          <cell r="N22524" t="str">
            <v>SHT0001138</v>
          </cell>
          <cell r="S22524">
            <v>200</v>
          </cell>
        </row>
        <row r="22525">
          <cell r="N22525" t="str">
            <v>SHT0001138</v>
          </cell>
          <cell r="S22525">
            <v>200</v>
          </cell>
        </row>
        <row r="22526">
          <cell r="N22526" t="str">
            <v>SHT0001138</v>
          </cell>
          <cell r="S22526">
            <v>200</v>
          </cell>
        </row>
        <row r="22527">
          <cell r="N22527" t="str">
            <v>SCS0004181</v>
          </cell>
          <cell r="S22527">
            <v>600</v>
          </cell>
        </row>
        <row r="22528">
          <cell r="N22528" t="str">
            <v>SCS0004181</v>
          </cell>
          <cell r="S22528">
            <v>600</v>
          </cell>
        </row>
        <row r="22529">
          <cell r="N22529" t="str">
            <v>SCS0004181</v>
          </cell>
          <cell r="S22529">
            <v>600</v>
          </cell>
        </row>
        <row r="22530">
          <cell r="N22530" t="str">
            <v>SCS0004181</v>
          </cell>
          <cell r="S22530">
            <v>600</v>
          </cell>
        </row>
        <row r="22531">
          <cell r="N22531" t="str">
            <v>SCS0004181</v>
          </cell>
          <cell r="S22531">
            <v>600</v>
          </cell>
        </row>
        <row r="22532">
          <cell r="N22532" t="str">
            <v>SCS0004181</v>
          </cell>
          <cell r="S22532">
            <v>600</v>
          </cell>
        </row>
        <row r="22533">
          <cell r="N22533" t="str">
            <v>SCS0004181</v>
          </cell>
          <cell r="S22533">
            <v>600</v>
          </cell>
        </row>
        <row r="22534">
          <cell r="N22534" t="str">
            <v>SCS0004181</v>
          </cell>
          <cell r="S22534">
            <v>600</v>
          </cell>
        </row>
        <row r="22535">
          <cell r="N22535" t="str">
            <v>SCS0004181</v>
          </cell>
          <cell r="S22535">
            <v>600</v>
          </cell>
        </row>
        <row r="22536">
          <cell r="N22536" t="str">
            <v>SCS0004181</v>
          </cell>
          <cell r="S22536">
            <v>600</v>
          </cell>
        </row>
        <row r="22537">
          <cell r="N22537" t="str">
            <v>SCS0004181</v>
          </cell>
          <cell r="S22537">
            <v>600</v>
          </cell>
        </row>
        <row r="22538">
          <cell r="N22538" t="str">
            <v>SCS0004181</v>
          </cell>
          <cell r="S22538">
            <v>600</v>
          </cell>
        </row>
        <row r="22539">
          <cell r="N22539" t="str">
            <v>SCS0004181</v>
          </cell>
          <cell r="S22539">
            <v>600</v>
          </cell>
        </row>
        <row r="22540">
          <cell r="N22540" t="str">
            <v>SCS0004181</v>
          </cell>
          <cell r="S22540">
            <v>1200</v>
          </cell>
        </row>
        <row r="22541">
          <cell r="N22541" t="str">
            <v>SCS0004181</v>
          </cell>
          <cell r="S22541">
            <v>1000</v>
          </cell>
        </row>
        <row r="22542">
          <cell r="N22542" t="str">
            <v>SLT0010955</v>
          </cell>
          <cell r="S22542">
            <v>581</v>
          </cell>
        </row>
        <row r="22543">
          <cell r="N22543" t="str">
            <v>SCS0004181</v>
          </cell>
          <cell r="S22543">
            <v>600</v>
          </cell>
        </row>
        <row r="22544">
          <cell r="N22544" t="str">
            <v>SHT0002807</v>
          </cell>
          <cell r="S22544">
            <v>1073</v>
          </cell>
        </row>
        <row r="22545">
          <cell r="N22545" t="str">
            <v>SCS0004181</v>
          </cell>
          <cell r="S22545">
            <v>600</v>
          </cell>
        </row>
        <row r="22546">
          <cell r="N22546" t="str">
            <v>SHT0002807</v>
          </cell>
          <cell r="S22546">
            <v>200</v>
          </cell>
        </row>
        <row r="22547">
          <cell r="N22547" t="str">
            <v>SCS0004181</v>
          </cell>
          <cell r="S22547">
            <v>600</v>
          </cell>
        </row>
        <row r="22548">
          <cell r="N22548" t="str">
            <v>SHT0002807</v>
          </cell>
          <cell r="S22548">
            <v>200</v>
          </cell>
        </row>
        <row r="22549">
          <cell r="N22549" t="str">
            <v>SCS0004181</v>
          </cell>
          <cell r="S22549">
            <v>600</v>
          </cell>
        </row>
        <row r="22550">
          <cell r="N22550" t="str">
            <v>SCS0004181</v>
          </cell>
          <cell r="S22550">
            <v>600</v>
          </cell>
        </row>
        <row r="22551">
          <cell r="N22551" t="str">
            <v>SCS0004181</v>
          </cell>
          <cell r="S22551">
            <v>600</v>
          </cell>
        </row>
        <row r="22552">
          <cell r="N22552" t="str">
            <v>SCS0004181</v>
          </cell>
          <cell r="S22552">
            <v>600</v>
          </cell>
        </row>
        <row r="22553">
          <cell r="N22553" t="str">
            <v>SCS0004181</v>
          </cell>
          <cell r="S22553">
            <v>600</v>
          </cell>
        </row>
        <row r="22554">
          <cell r="N22554" t="str">
            <v>SCS0004181</v>
          </cell>
          <cell r="S22554">
            <v>600</v>
          </cell>
        </row>
        <row r="22555">
          <cell r="N22555" t="str">
            <v>SCS0004181</v>
          </cell>
          <cell r="S22555">
            <v>600</v>
          </cell>
        </row>
        <row r="22556">
          <cell r="N22556" t="str">
            <v>SCS0004181</v>
          </cell>
          <cell r="S22556">
            <v>600</v>
          </cell>
        </row>
        <row r="22557">
          <cell r="N22557" t="str">
            <v>SLT0010955</v>
          </cell>
          <cell r="S22557">
            <v>200</v>
          </cell>
        </row>
        <row r="22558">
          <cell r="N22558" t="str">
            <v>SCS0004181</v>
          </cell>
          <cell r="S22558">
            <v>600</v>
          </cell>
        </row>
        <row r="22559">
          <cell r="N22559" t="str">
            <v>SCS0004181</v>
          </cell>
          <cell r="S22559">
            <v>600</v>
          </cell>
        </row>
        <row r="22560">
          <cell r="N22560" t="str">
            <v>SCS0004181</v>
          </cell>
          <cell r="S22560">
            <v>600</v>
          </cell>
        </row>
        <row r="22561">
          <cell r="N22561" t="str">
            <v>SCS0004181</v>
          </cell>
          <cell r="S22561">
            <v>600</v>
          </cell>
        </row>
        <row r="22562">
          <cell r="N22562" t="str">
            <v>SHT0010225</v>
          </cell>
          <cell r="S22562">
            <v>700</v>
          </cell>
        </row>
        <row r="22563">
          <cell r="N22563" t="str">
            <v>SCS0004181</v>
          </cell>
          <cell r="S22563">
            <v>700</v>
          </cell>
        </row>
        <row r="22564">
          <cell r="N22564" t="str">
            <v>SCS0004181</v>
          </cell>
          <cell r="S22564">
            <v>600</v>
          </cell>
        </row>
        <row r="22565">
          <cell r="N22565" t="str">
            <v>SCS0004181</v>
          </cell>
          <cell r="S22565">
            <v>400</v>
          </cell>
        </row>
        <row r="22566">
          <cell r="N22566" t="str">
            <v>SHT0002807</v>
          </cell>
          <cell r="S22566">
            <v>775</v>
          </cell>
        </row>
        <row r="22567">
          <cell r="N22567" t="str">
            <v>SCS0004181</v>
          </cell>
          <cell r="S22567">
            <v>600</v>
          </cell>
        </row>
        <row r="22568">
          <cell r="N22568" t="str">
            <v>SCS0004181</v>
          </cell>
          <cell r="S22568">
            <v>600</v>
          </cell>
        </row>
        <row r="22569">
          <cell r="N22569" t="str">
            <v>SCS0004181</v>
          </cell>
          <cell r="S22569">
            <v>600</v>
          </cell>
        </row>
        <row r="22570">
          <cell r="N22570" t="str">
            <v>SCS0004181</v>
          </cell>
          <cell r="S22570">
            <v>600</v>
          </cell>
        </row>
        <row r="22571">
          <cell r="N22571" t="str">
            <v>SCS0004181</v>
          </cell>
          <cell r="S22571">
            <v>600</v>
          </cell>
        </row>
        <row r="22572">
          <cell r="N22572" t="str">
            <v>SHT0002807</v>
          </cell>
          <cell r="S22572">
            <v>1700</v>
          </cell>
        </row>
        <row r="22573">
          <cell r="N22573" t="str">
            <v>SCS0004181</v>
          </cell>
          <cell r="S22573">
            <v>600</v>
          </cell>
        </row>
        <row r="22574">
          <cell r="N22574" t="str">
            <v>SLT0011859</v>
          </cell>
          <cell r="S22574">
            <v>5000</v>
          </cell>
        </row>
        <row r="22575">
          <cell r="N22575" t="str">
            <v>SCS0004181</v>
          </cell>
          <cell r="S22575">
            <v>535</v>
          </cell>
        </row>
        <row r="22576">
          <cell r="N22576" t="str">
            <v>SHT0010225</v>
          </cell>
          <cell r="S22576">
            <v>1380</v>
          </cell>
        </row>
        <row r="22577">
          <cell r="N22577" t="str">
            <v>SCS0004181</v>
          </cell>
          <cell r="S22577">
            <v>600</v>
          </cell>
        </row>
        <row r="22578">
          <cell r="N22578" t="str">
            <v>SCS0004181</v>
          </cell>
          <cell r="S22578">
            <v>600</v>
          </cell>
        </row>
        <row r="22579">
          <cell r="N22579" t="str">
            <v>SLT0010955</v>
          </cell>
          <cell r="S22579">
            <v>350</v>
          </cell>
        </row>
        <row r="22580">
          <cell r="N22580" t="str">
            <v>SLT0000827</v>
          </cell>
          <cell r="S22580">
            <v>100</v>
          </cell>
        </row>
        <row r="22581">
          <cell r="N22581" t="str">
            <v>SLT0000826</v>
          </cell>
          <cell r="S22581">
            <v>100</v>
          </cell>
        </row>
        <row r="22582">
          <cell r="N22582" t="str">
            <v>SLT0000827</v>
          </cell>
          <cell r="S22582">
            <v>100</v>
          </cell>
        </row>
        <row r="22583">
          <cell r="N22583" t="str">
            <v>SLT0000826</v>
          </cell>
          <cell r="S22583">
            <v>100</v>
          </cell>
        </row>
        <row r="22584">
          <cell r="N22584" t="str">
            <v>BAS0000035</v>
          </cell>
          <cell r="S22584">
            <v>2400</v>
          </cell>
        </row>
        <row r="22585">
          <cell r="N22585" t="str">
            <v>BAS0000035</v>
          </cell>
          <cell r="S22585">
            <v>1200</v>
          </cell>
        </row>
        <row r="22586">
          <cell r="N22586" t="str">
            <v>BAS0000035</v>
          </cell>
          <cell r="S22586">
            <v>1200</v>
          </cell>
        </row>
        <row r="22587">
          <cell r="N22587" t="str">
            <v>BAS0000035</v>
          </cell>
          <cell r="S22587">
            <v>9800</v>
          </cell>
        </row>
        <row r="22588">
          <cell r="N22588" t="str">
            <v>BAS0000035</v>
          </cell>
          <cell r="S22588">
            <v>5740</v>
          </cell>
        </row>
        <row r="22589">
          <cell r="N22589" t="str">
            <v>BAS0000035</v>
          </cell>
          <cell r="S22589">
            <v>1440</v>
          </cell>
        </row>
        <row r="22590">
          <cell r="N22590" t="str">
            <v>BAS0000035</v>
          </cell>
          <cell r="S22590">
            <v>2900</v>
          </cell>
        </row>
        <row r="22591">
          <cell r="N22591" t="str">
            <v>BAS0000035</v>
          </cell>
          <cell r="S22591">
            <v>1200</v>
          </cell>
        </row>
        <row r="22592">
          <cell r="N22592" t="str">
            <v>BAS0000035</v>
          </cell>
          <cell r="S22592">
            <v>1100</v>
          </cell>
        </row>
        <row r="22593">
          <cell r="N22593" t="str">
            <v>BAS0000035</v>
          </cell>
          <cell r="S22593">
            <v>1750</v>
          </cell>
        </row>
        <row r="22594">
          <cell r="N22594" t="str">
            <v>BAS0000035</v>
          </cell>
          <cell r="S22594">
            <v>3000</v>
          </cell>
        </row>
        <row r="22595">
          <cell r="N22595" t="str">
            <v>BAS0000035</v>
          </cell>
          <cell r="S22595">
            <v>2400</v>
          </cell>
        </row>
        <row r="22596">
          <cell r="N22596" t="str">
            <v>BAS0000055</v>
          </cell>
          <cell r="S22596">
            <v>3000</v>
          </cell>
        </row>
        <row r="22597">
          <cell r="N22597" t="str">
            <v>BAS0000055</v>
          </cell>
          <cell r="S22597">
            <v>3000</v>
          </cell>
        </row>
        <row r="22598">
          <cell r="N22598" t="str">
            <v>BAS0000055</v>
          </cell>
          <cell r="S22598">
            <v>3000</v>
          </cell>
        </row>
        <row r="22599">
          <cell r="N22599" t="str">
            <v>BAS0000055</v>
          </cell>
          <cell r="S22599">
            <v>3000</v>
          </cell>
        </row>
        <row r="22600">
          <cell r="N22600" t="str">
            <v>BAS0000055</v>
          </cell>
          <cell r="S22600">
            <v>3000</v>
          </cell>
        </row>
        <row r="22601">
          <cell r="N22601" t="str">
            <v>BAS0000055</v>
          </cell>
          <cell r="S22601">
            <v>2000</v>
          </cell>
        </row>
        <row r="22602">
          <cell r="N22602" t="str">
            <v>BAS0000055</v>
          </cell>
          <cell r="S22602">
            <v>3000</v>
          </cell>
        </row>
        <row r="22603">
          <cell r="N22603" t="str">
            <v>BAS0000055</v>
          </cell>
          <cell r="S22603">
            <v>1000</v>
          </cell>
        </row>
        <row r="22604">
          <cell r="N22604" t="str">
            <v>BAS0000055</v>
          </cell>
          <cell r="S22604">
            <v>3000</v>
          </cell>
        </row>
        <row r="22605">
          <cell r="N22605" t="str">
            <v>BAS0000055</v>
          </cell>
          <cell r="S22605">
            <v>5000</v>
          </cell>
        </row>
        <row r="22606">
          <cell r="N22606" t="str">
            <v>BAS0000055</v>
          </cell>
          <cell r="S22606">
            <v>2000</v>
          </cell>
        </row>
        <row r="22607">
          <cell r="N22607" t="str">
            <v>BAS0000055</v>
          </cell>
          <cell r="S22607">
            <v>3000</v>
          </cell>
        </row>
        <row r="22608">
          <cell r="N22608" t="str">
            <v>BAS0000055</v>
          </cell>
          <cell r="S22608">
            <v>2000</v>
          </cell>
        </row>
        <row r="22609">
          <cell r="N22609" t="str">
            <v>BAS0000055</v>
          </cell>
          <cell r="S22609">
            <v>1000</v>
          </cell>
        </row>
        <row r="22610">
          <cell r="N22610" t="str">
            <v>BAS0000055</v>
          </cell>
          <cell r="S22610">
            <v>4000</v>
          </cell>
        </row>
        <row r="22611">
          <cell r="N22611" t="str">
            <v>BAS0000055</v>
          </cell>
          <cell r="S22611">
            <v>4000</v>
          </cell>
        </row>
        <row r="22612">
          <cell r="N22612" t="str">
            <v>BAS0000055</v>
          </cell>
          <cell r="S22612">
            <v>2000</v>
          </cell>
        </row>
        <row r="22613">
          <cell r="N22613" t="str">
            <v>SLT0010335</v>
          </cell>
          <cell r="S22613">
            <v>500</v>
          </cell>
        </row>
        <row r="22614">
          <cell r="N22614" t="str">
            <v>SLT0010335</v>
          </cell>
          <cell r="S22614">
            <v>500</v>
          </cell>
        </row>
        <row r="22615">
          <cell r="N22615" t="str">
            <v>SLT0010335</v>
          </cell>
          <cell r="S22615">
            <v>500</v>
          </cell>
        </row>
        <row r="22616">
          <cell r="N22616" t="str">
            <v>SLT0010335</v>
          </cell>
          <cell r="S22616">
            <v>500</v>
          </cell>
        </row>
        <row r="22617">
          <cell r="N22617" t="str">
            <v>SLT0010335</v>
          </cell>
          <cell r="S22617">
            <v>500</v>
          </cell>
        </row>
        <row r="22618">
          <cell r="N22618" t="str">
            <v>SLT0010335</v>
          </cell>
          <cell r="S22618">
            <v>520</v>
          </cell>
        </row>
        <row r="22619">
          <cell r="N22619" t="str">
            <v>SLT0002667</v>
          </cell>
          <cell r="S22619">
            <v>1000</v>
          </cell>
        </row>
        <row r="22620">
          <cell r="N22620" t="str">
            <v>SLT0002667</v>
          </cell>
          <cell r="S22620">
            <v>1000</v>
          </cell>
        </row>
        <row r="22621">
          <cell r="N22621" t="str">
            <v>SLT0002667</v>
          </cell>
          <cell r="S22621">
            <v>1000</v>
          </cell>
        </row>
        <row r="22622">
          <cell r="N22622" t="str">
            <v>SLT0002667</v>
          </cell>
          <cell r="S22622">
            <v>1000</v>
          </cell>
        </row>
        <row r="22623">
          <cell r="N22623" t="str">
            <v>SLT0002667</v>
          </cell>
          <cell r="S22623">
            <v>1000</v>
          </cell>
        </row>
        <row r="22624">
          <cell r="N22624" t="str">
            <v>SLT0002667</v>
          </cell>
          <cell r="S22624">
            <v>500</v>
          </cell>
        </row>
        <row r="22625">
          <cell r="N22625" t="str">
            <v>SLT0002667</v>
          </cell>
          <cell r="S22625">
            <v>520</v>
          </cell>
        </row>
        <row r="22626">
          <cell r="N22626" t="str">
            <v>SLT0002667</v>
          </cell>
          <cell r="S22626">
            <v>500</v>
          </cell>
        </row>
        <row r="22627">
          <cell r="N22627" t="str">
            <v>SLT0002667</v>
          </cell>
          <cell r="S22627">
            <v>500</v>
          </cell>
        </row>
        <row r="22628">
          <cell r="N22628" t="str">
            <v>SLT0002667</v>
          </cell>
          <cell r="S22628">
            <v>500</v>
          </cell>
        </row>
        <row r="22629">
          <cell r="N22629" t="str">
            <v>SLT0002667</v>
          </cell>
          <cell r="S22629">
            <v>1000</v>
          </cell>
        </row>
        <row r="22630">
          <cell r="N22630" t="str">
            <v>SLT0002667</v>
          </cell>
          <cell r="S22630">
            <v>1000</v>
          </cell>
        </row>
        <row r="22631">
          <cell r="N22631" t="str">
            <v>SLT0002667</v>
          </cell>
          <cell r="S22631">
            <v>1000</v>
          </cell>
        </row>
        <row r="22632">
          <cell r="N22632" t="str">
            <v>SLT0002667</v>
          </cell>
          <cell r="S22632">
            <v>500</v>
          </cell>
        </row>
        <row r="22633">
          <cell r="N22633" t="str">
            <v>SLT0002667</v>
          </cell>
          <cell r="S22633">
            <v>980</v>
          </cell>
        </row>
        <row r="22634">
          <cell r="N22634" t="str">
            <v>SLT0002667</v>
          </cell>
          <cell r="S22634">
            <v>1000</v>
          </cell>
        </row>
        <row r="22635">
          <cell r="N22635" t="str">
            <v>SLT0002667</v>
          </cell>
          <cell r="S22635">
            <v>500</v>
          </cell>
        </row>
        <row r="22636">
          <cell r="N22636" t="str">
            <v>SLT0002667</v>
          </cell>
          <cell r="S22636">
            <v>500</v>
          </cell>
        </row>
        <row r="22637">
          <cell r="N22637" t="str">
            <v>SLT0000834</v>
          </cell>
          <cell r="S22637">
            <v>200</v>
          </cell>
        </row>
        <row r="22638">
          <cell r="N22638" t="str">
            <v>SLT0000828</v>
          </cell>
          <cell r="S22638">
            <v>200</v>
          </cell>
        </row>
        <row r="22639">
          <cell r="N22639" t="str">
            <v>SLT0000834</v>
          </cell>
          <cell r="S22639">
            <v>200</v>
          </cell>
        </row>
        <row r="22640">
          <cell r="N22640" t="str">
            <v>SLT0000828</v>
          </cell>
          <cell r="S22640">
            <v>200</v>
          </cell>
        </row>
        <row r="22641">
          <cell r="N22641" t="str">
            <v>SLT0000834</v>
          </cell>
          <cell r="S22641">
            <v>100</v>
          </cell>
        </row>
        <row r="22642">
          <cell r="N22642" t="str">
            <v>SLT0000828</v>
          </cell>
          <cell r="S22642">
            <v>100</v>
          </cell>
        </row>
        <row r="22643">
          <cell r="N22643" t="str">
            <v>SHT0012037</v>
          </cell>
          <cell r="S22643">
            <v>600</v>
          </cell>
        </row>
        <row r="22644">
          <cell r="N22644" t="str">
            <v>SHT0012037</v>
          </cell>
          <cell r="S22644">
            <v>587</v>
          </cell>
        </row>
        <row r="22645">
          <cell r="N22645" t="str">
            <v>SHT0012037</v>
          </cell>
          <cell r="S22645">
            <v>585</v>
          </cell>
        </row>
        <row r="22646">
          <cell r="N22646" t="str">
            <v>SHT0012037</v>
          </cell>
          <cell r="S22646">
            <v>600</v>
          </cell>
        </row>
        <row r="22647">
          <cell r="N22647" t="str">
            <v>SHT0012037</v>
          </cell>
          <cell r="S22647">
            <v>600</v>
          </cell>
        </row>
        <row r="22648">
          <cell r="N22648" t="str">
            <v>SHT0012037</v>
          </cell>
          <cell r="S22648">
            <v>587</v>
          </cell>
        </row>
        <row r="22649">
          <cell r="N22649" t="str">
            <v>SHT0012037</v>
          </cell>
          <cell r="S22649">
            <v>1186</v>
          </cell>
        </row>
        <row r="22650">
          <cell r="N22650" t="str">
            <v>SHT0012037</v>
          </cell>
          <cell r="S22650">
            <v>1189</v>
          </cell>
        </row>
        <row r="22651">
          <cell r="N22651" t="str">
            <v>SHT0012037</v>
          </cell>
          <cell r="S22651">
            <v>1189</v>
          </cell>
        </row>
        <row r="22652">
          <cell r="N22652" t="str">
            <v>SHT0012037</v>
          </cell>
          <cell r="S22652">
            <v>3000</v>
          </cell>
        </row>
        <row r="22653">
          <cell r="N22653" t="str">
            <v>SHT0012037</v>
          </cell>
          <cell r="S22653">
            <v>3600</v>
          </cell>
        </row>
        <row r="22654">
          <cell r="N22654" t="str">
            <v>SHT0012037</v>
          </cell>
          <cell r="S22654">
            <v>3600</v>
          </cell>
        </row>
        <row r="22655">
          <cell r="N22655" t="str">
            <v>SHT0012037</v>
          </cell>
          <cell r="S22655">
            <v>1200</v>
          </cell>
        </row>
        <row r="22656">
          <cell r="N22656" t="str">
            <v>SHT0012037</v>
          </cell>
          <cell r="S22656">
            <v>1200</v>
          </cell>
        </row>
        <row r="22657">
          <cell r="N22657" t="str">
            <v>SHT0012037</v>
          </cell>
          <cell r="S22657">
            <v>600</v>
          </cell>
        </row>
        <row r="22658">
          <cell r="N22658" t="str">
            <v>SHT0012037</v>
          </cell>
          <cell r="S22658">
            <v>600</v>
          </cell>
        </row>
        <row r="22659">
          <cell r="N22659" t="str">
            <v>SHT0012037</v>
          </cell>
          <cell r="S22659">
            <v>1187</v>
          </cell>
        </row>
        <row r="22660">
          <cell r="N22660" t="str">
            <v>SHT0012037</v>
          </cell>
          <cell r="S22660">
            <v>1186</v>
          </cell>
        </row>
        <row r="22661">
          <cell r="N22661" t="str">
            <v>SHT0012037</v>
          </cell>
          <cell r="S22661">
            <v>596</v>
          </cell>
        </row>
        <row r="22662">
          <cell r="N22662" t="str">
            <v>SHT0001180</v>
          </cell>
          <cell r="S22662">
            <v>200</v>
          </cell>
        </row>
        <row r="22663">
          <cell r="N22663" t="str">
            <v>SHT0001180</v>
          </cell>
          <cell r="S22663">
            <v>200</v>
          </cell>
        </row>
        <row r="22664">
          <cell r="N22664" t="str">
            <v>SHT0001180</v>
          </cell>
          <cell r="S22664">
            <v>200</v>
          </cell>
        </row>
        <row r="22665">
          <cell r="N22665" t="str">
            <v>SHT0001180</v>
          </cell>
          <cell r="S22665">
            <v>85</v>
          </cell>
        </row>
        <row r="22666">
          <cell r="N22666" t="str">
            <v>SLT0010920</v>
          </cell>
          <cell r="S22666">
            <v>1200</v>
          </cell>
        </row>
        <row r="22667">
          <cell r="N22667" t="str">
            <v>SHT0001180</v>
          </cell>
          <cell r="S22667">
            <v>200</v>
          </cell>
        </row>
        <row r="22668">
          <cell r="N22668" t="str">
            <v>SLT0010920</v>
          </cell>
          <cell r="S22668">
            <v>1200</v>
          </cell>
        </row>
        <row r="22669">
          <cell r="N22669" t="str">
            <v>SLT0010920</v>
          </cell>
          <cell r="S22669">
            <v>1200</v>
          </cell>
        </row>
        <row r="22670">
          <cell r="N22670" t="str">
            <v>SLT0010920</v>
          </cell>
          <cell r="S22670">
            <v>1200</v>
          </cell>
        </row>
        <row r="22671">
          <cell r="N22671" t="str">
            <v>SLT0010920</v>
          </cell>
          <cell r="S22671">
            <v>1200</v>
          </cell>
        </row>
        <row r="22672">
          <cell r="N22672" t="str">
            <v>SLT0010920</v>
          </cell>
          <cell r="S22672">
            <v>1200</v>
          </cell>
        </row>
        <row r="22673">
          <cell r="N22673" t="str">
            <v>SLT0010920</v>
          </cell>
          <cell r="S22673">
            <v>1200</v>
          </cell>
        </row>
        <row r="22674">
          <cell r="N22674" t="str">
            <v>SLT0010920</v>
          </cell>
          <cell r="S22674">
            <v>1200</v>
          </cell>
        </row>
        <row r="22675">
          <cell r="N22675" t="str">
            <v>SLT0010920</v>
          </cell>
          <cell r="S22675">
            <v>1200</v>
          </cell>
        </row>
        <row r="22676">
          <cell r="N22676" t="str">
            <v>SLT0010920</v>
          </cell>
          <cell r="S22676">
            <v>1200</v>
          </cell>
        </row>
        <row r="22677">
          <cell r="N22677" t="str">
            <v>SHT0001180</v>
          </cell>
          <cell r="S22677">
            <v>200</v>
          </cell>
        </row>
        <row r="22678">
          <cell r="N22678" t="str">
            <v>SLT0010920</v>
          </cell>
          <cell r="S22678">
            <v>1100</v>
          </cell>
        </row>
        <row r="22679">
          <cell r="N22679" t="str">
            <v>SLT0010920</v>
          </cell>
          <cell r="S22679">
            <v>1200</v>
          </cell>
        </row>
        <row r="22680">
          <cell r="N22680" t="str">
            <v>SLT0010920</v>
          </cell>
          <cell r="S22680">
            <v>400</v>
          </cell>
        </row>
        <row r="22681">
          <cell r="N22681" t="str">
            <v>SLT0010920</v>
          </cell>
          <cell r="S22681">
            <v>1200</v>
          </cell>
        </row>
        <row r="22682">
          <cell r="N22682" t="str">
            <v>SLT0010920</v>
          </cell>
          <cell r="S22682">
            <v>1200</v>
          </cell>
        </row>
        <row r="22683">
          <cell r="N22683" t="str">
            <v>SLT0010920</v>
          </cell>
          <cell r="S22683">
            <v>1200</v>
          </cell>
        </row>
        <row r="22684">
          <cell r="N22684" t="str">
            <v>SLT0010920</v>
          </cell>
          <cell r="S22684">
            <v>1200</v>
          </cell>
        </row>
        <row r="22685">
          <cell r="N22685" t="str">
            <v>SHT0001180</v>
          </cell>
          <cell r="S22685">
            <v>200</v>
          </cell>
        </row>
        <row r="22686">
          <cell r="N22686" t="str">
            <v>SLT0010920</v>
          </cell>
          <cell r="S22686">
            <v>1200</v>
          </cell>
        </row>
        <row r="22687">
          <cell r="N22687" t="str">
            <v>SLT0010920</v>
          </cell>
          <cell r="S22687">
            <v>1200</v>
          </cell>
        </row>
        <row r="22688">
          <cell r="N22688" t="str">
            <v>SLT0010920</v>
          </cell>
          <cell r="S22688">
            <v>1200</v>
          </cell>
        </row>
        <row r="22689">
          <cell r="N22689" t="str">
            <v>SLT0010920</v>
          </cell>
          <cell r="S22689">
            <v>1200</v>
          </cell>
        </row>
        <row r="22690">
          <cell r="N22690" t="str">
            <v>SLT0010920</v>
          </cell>
          <cell r="S22690">
            <v>1200</v>
          </cell>
        </row>
        <row r="22691">
          <cell r="N22691" t="str">
            <v>SHT0001180</v>
          </cell>
          <cell r="S22691">
            <v>800</v>
          </cell>
        </row>
        <row r="22692">
          <cell r="N22692" t="str">
            <v>SLT0010920</v>
          </cell>
          <cell r="S22692">
            <v>1200</v>
          </cell>
        </row>
        <row r="22693">
          <cell r="N22693" t="str">
            <v>SLT0010920</v>
          </cell>
          <cell r="S22693">
            <v>1200</v>
          </cell>
        </row>
        <row r="22694">
          <cell r="N22694" t="str">
            <v>SLT0010920</v>
          </cell>
          <cell r="S22694">
            <v>1200</v>
          </cell>
        </row>
        <row r="22695">
          <cell r="N22695" t="str">
            <v>SLT0010920</v>
          </cell>
          <cell r="S22695">
            <v>1200</v>
          </cell>
        </row>
        <row r="22696">
          <cell r="N22696" t="str">
            <v>SLT0010920</v>
          </cell>
          <cell r="S22696">
            <v>1200</v>
          </cell>
        </row>
        <row r="22697">
          <cell r="N22697" t="str">
            <v>SLT0010920</v>
          </cell>
          <cell r="S22697">
            <v>1200</v>
          </cell>
        </row>
        <row r="22698">
          <cell r="N22698" t="str">
            <v>SLT0010920</v>
          </cell>
          <cell r="S22698">
            <v>1200</v>
          </cell>
        </row>
        <row r="22699">
          <cell r="N22699" t="str">
            <v>SLT0010920</v>
          </cell>
          <cell r="S22699">
            <v>1200</v>
          </cell>
        </row>
        <row r="22700">
          <cell r="N22700" t="str">
            <v>SLT0010920</v>
          </cell>
          <cell r="S22700">
            <v>1200</v>
          </cell>
        </row>
        <row r="22701">
          <cell r="N22701" t="str">
            <v>SHT0001180</v>
          </cell>
          <cell r="S22701">
            <v>400</v>
          </cell>
        </row>
        <row r="22702">
          <cell r="N22702" t="str">
            <v>SLT0010920</v>
          </cell>
          <cell r="S22702">
            <v>1200</v>
          </cell>
        </row>
        <row r="22703">
          <cell r="N22703" t="str">
            <v>SLT0010920</v>
          </cell>
          <cell r="S22703">
            <v>1200</v>
          </cell>
        </row>
        <row r="22704">
          <cell r="N22704" t="str">
            <v>SLT0010920</v>
          </cell>
          <cell r="S22704">
            <v>1200</v>
          </cell>
        </row>
        <row r="22705">
          <cell r="N22705" t="str">
            <v>SLT0010920</v>
          </cell>
          <cell r="S22705">
            <v>1200</v>
          </cell>
        </row>
        <row r="22706">
          <cell r="N22706" t="str">
            <v>SLT0010920</v>
          </cell>
          <cell r="S22706">
            <v>1200</v>
          </cell>
        </row>
        <row r="22707">
          <cell r="N22707" t="str">
            <v>SLT0010920</v>
          </cell>
          <cell r="S22707">
            <v>1200</v>
          </cell>
        </row>
        <row r="22708">
          <cell r="N22708" t="str">
            <v>SLT0010920</v>
          </cell>
          <cell r="S22708">
            <v>1200</v>
          </cell>
        </row>
        <row r="22709">
          <cell r="N22709" t="str">
            <v>SLT0010920</v>
          </cell>
          <cell r="S22709">
            <v>1200</v>
          </cell>
        </row>
        <row r="22710">
          <cell r="N22710" t="str">
            <v>SLT0010920</v>
          </cell>
          <cell r="S22710">
            <v>600</v>
          </cell>
        </row>
        <row r="22711">
          <cell r="N22711" t="str">
            <v>SLT0010920</v>
          </cell>
          <cell r="S22711">
            <v>1200</v>
          </cell>
        </row>
        <row r="22712">
          <cell r="N22712" t="str">
            <v>SLT0010920</v>
          </cell>
          <cell r="S22712">
            <v>1200</v>
          </cell>
        </row>
        <row r="22713">
          <cell r="N22713" t="str">
            <v>SHT0001180</v>
          </cell>
          <cell r="S22713">
            <v>1000</v>
          </cell>
        </row>
        <row r="22714">
          <cell r="N22714" t="str">
            <v>SLT0010920</v>
          </cell>
          <cell r="S22714">
            <v>1200</v>
          </cell>
        </row>
        <row r="22715">
          <cell r="N22715" t="str">
            <v>SLT0010920</v>
          </cell>
          <cell r="S22715">
            <v>1200</v>
          </cell>
        </row>
        <row r="22716">
          <cell r="N22716" t="str">
            <v>SLT0010920</v>
          </cell>
          <cell r="S22716">
            <v>1200</v>
          </cell>
        </row>
        <row r="22717">
          <cell r="N22717" t="str">
            <v>SHT0001180</v>
          </cell>
          <cell r="S22717">
            <v>400</v>
          </cell>
        </row>
        <row r="22718">
          <cell r="N22718" t="str">
            <v>SLT0010920</v>
          </cell>
          <cell r="S22718">
            <v>4000</v>
          </cell>
        </row>
        <row r="22719">
          <cell r="N22719" t="str">
            <v>SLT0010920</v>
          </cell>
          <cell r="S22719">
            <v>1200</v>
          </cell>
        </row>
        <row r="22720">
          <cell r="N22720" t="str">
            <v>SLT0010920</v>
          </cell>
          <cell r="S22720">
            <v>600</v>
          </cell>
        </row>
        <row r="22721">
          <cell r="N22721" t="str">
            <v>SLT0010920</v>
          </cell>
          <cell r="S22721">
            <v>600</v>
          </cell>
        </row>
        <row r="22722">
          <cell r="N22722" t="str">
            <v>SLT0010920</v>
          </cell>
          <cell r="S22722">
            <v>1200</v>
          </cell>
        </row>
        <row r="22723">
          <cell r="N22723" t="str">
            <v>SLT0010920</v>
          </cell>
          <cell r="S22723">
            <v>1200</v>
          </cell>
        </row>
        <row r="22724">
          <cell r="N22724" t="str">
            <v>SLT0010920</v>
          </cell>
          <cell r="S22724">
            <v>1080</v>
          </cell>
        </row>
        <row r="22725">
          <cell r="N22725" t="str">
            <v>SLT0010920</v>
          </cell>
          <cell r="S22725">
            <v>120</v>
          </cell>
        </row>
        <row r="22726">
          <cell r="N22726" t="str">
            <v>SLT0010920</v>
          </cell>
          <cell r="S22726">
            <v>1200</v>
          </cell>
        </row>
        <row r="22727">
          <cell r="N22727" t="str">
            <v>SLT0010920</v>
          </cell>
          <cell r="S22727">
            <v>1200</v>
          </cell>
        </row>
        <row r="22728">
          <cell r="N22728" t="str">
            <v>SLT0010920</v>
          </cell>
          <cell r="S22728">
            <v>1200</v>
          </cell>
        </row>
        <row r="22729">
          <cell r="N22729" t="str">
            <v>SLT0010920</v>
          </cell>
          <cell r="S22729">
            <v>1200</v>
          </cell>
        </row>
        <row r="22730">
          <cell r="N22730" t="str">
            <v>SLT0010920</v>
          </cell>
          <cell r="S22730">
            <v>1200</v>
          </cell>
        </row>
        <row r="22731">
          <cell r="N22731" t="str">
            <v>SLT0010920</v>
          </cell>
          <cell r="S22731">
            <v>1200</v>
          </cell>
        </row>
        <row r="22732">
          <cell r="N22732" t="str">
            <v>SLT0010920</v>
          </cell>
          <cell r="S22732">
            <v>1200</v>
          </cell>
        </row>
        <row r="22733">
          <cell r="N22733" t="str">
            <v>SLT0010920</v>
          </cell>
          <cell r="S22733">
            <v>1200</v>
          </cell>
        </row>
        <row r="22734">
          <cell r="N22734" t="str">
            <v>SHT0001180</v>
          </cell>
          <cell r="S22734">
            <v>400</v>
          </cell>
        </row>
        <row r="22735">
          <cell r="N22735" t="str">
            <v>SLT0010920</v>
          </cell>
          <cell r="S22735">
            <v>1200</v>
          </cell>
        </row>
        <row r="22736">
          <cell r="N22736" t="str">
            <v>SLT0010920</v>
          </cell>
          <cell r="S22736">
            <v>1200</v>
          </cell>
        </row>
        <row r="22737">
          <cell r="N22737" t="str">
            <v>SLT0010920</v>
          </cell>
          <cell r="S22737">
            <v>1200</v>
          </cell>
        </row>
        <row r="22738">
          <cell r="N22738" t="str">
            <v>SLT0010920</v>
          </cell>
          <cell r="S22738">
            <v>1200</v>
          </cell>
        </row>
        <row r="22739">
          <cell r="N22739" t="str">
            <v>SLT0010920</v>
          </cell>
          <cell r="S22739">
            <v>1800</v>
          </cell>
        </row>
        <row r="22740">
          <cell r="N22740" t="str">
            <v>SHT0001180</v>
          </cell>
          <cell r="S22740">
            <v>200</v>
          </cell>
        </row>
        <row r="22741">
          <cell r="N22741" t="str">
            <v>SHT0001180</v>
          </cell>
          <cell r="S22741">
            <v>198</v>
          </cell>
        </row>
        <row r="22742">
          <cell r="N22742" t="str">
            <v>SHT0001180</v>
          </cell>
          <cell r="S22742">
            <v>200</v>
          </cell>
        </row>
        <row r="22743">
          <cell r="N22743" t="str">
            <v>BAS0000039</v>
          </cell>
          <cell r="S22743">
            <v>1245</v>
          </cell>
        </row>
        <row r="22744">
          <cell r="N22744" t="str">
            <v>BAS0000039</v>
          </cell>
          <cell r="S22744">
            <v>400</v>
          </cell>
        </row>
        <row r="22745">
          <cell r="N22745" t="str">
            <v>BAS0000039</v>
          </cell>
          <cell r="S22745">
            <v>814</v>
          </cell>
        </row>
        <row r="22746">
          <cell r="N22746" t="str">
            <v>BAS0000039</v>
          </cell>
          <cell r="S22746">
            <v>800</v>
          </cell>
        </row>
        <row r="22747">
          <cell r="N22747" t="str">
            <v>BAS0000039</v>
          </cell>
          <cell r="S22747">
            <v>800</v>
          </cell>
        </row>
        <row r="22748">
          <cell r="N22748" t="str">
            <v>BAS0000039</v>
          </cell>
          <cell r="S22748">
            <v>800</v>
          </cell>
        </row>
        <row r="22749">
          <cell r="N22749" t="str">
            <v>BAS0000039</v>
          </cell>
          <cell r="S22749">
            <v>800</v>
          </cell>
        </row>
        <row r="22750">
          <cell r="N22750" t="str">
            <v>SLT0000827</v>
          </cell>
          <cell r="S22750">
            <v>100</v>
          </cell>
        </row>
        <row r="22751">
          <cell r="N22751" t="str">
            <v>SLT0000826</v>
          </cell>
          <cell r="S22751">
            <v>100</v>
          </cell>
        </row>
        <row r="22752">
          <cell r="N22752" t="str">
            <v>SHT0000094</v>
          </cell>
          <cell r="S22752">
            <v>100</v>
          </cell>
        </row>
        <row r="22753">
          <cell r="N22753" t="str">
            <v>SHT0000093</v>
          </cell>
          <cell r="S22753">
            <v>100</v>
          </cell>
        </row>
        <row r="22754">
          <cell r="N22754" t="str">
            <v>SLT0000736</v>
          </cell>
          <cell r="S22754">
            <v>13</v>
          </cell>
        </row>
        <row r="22755">
          <cell r="N22755" t="str">
            <v>SLT0000736</v>
          </cell>
          <cell r="S22755">
            <v>1</v>
          </cell>
        </row>
        <row r="22756">
          <cell r="N22756" t="str">
            <v>SLT0000736</v>
          </cell>
          <cell r="S22756">
            <v>10</v>
          </cell>
        </row>
        <row r="22757">
          <cell r="N22757" t="str">
            <v>SCS0004196</v>
          </cell>
          <cell r="S22757">
            <v>900</v>
          </cell>
        </row>
        <row r="22758">
          <cell r="N22758" t="str">
            <v>SCS0004196</v>
          </cell>
          <cell r="S22758">
            <v>900</v>
          </cell>
        </row>
        <row r="22759">
          <cell r="N22759" t="str">
            <v>SCS0004196</v>
          </cell>
          <cell r="S22759">
            <v>900</v>
          </cell>
        </row>
        <row r="22760">
          <cell r="N22760" t="str">
            <v>SCS0004196</v>
          </cell>
          <cell r="S22760">
            <v>900</v>
          </cell>
        </row>
        <row r="22761">
          <cell r="N22761" t="str">
            <v>SCS0004196</v>
          </cell>
          <cell r="S22761">
            <v>900</v>
          </cell>
        </row>
        <row r="22762">
          <cell r="N22762" t="str">
            <v>SLT0011049</v>
          </cell>
          <cell r="S22762">
            <v>500</v>
          </cell>
        </row>
        <row r="22763">
          <cell r="N22763" t="str">
            <v>SCS0004196</v>
          </cell>
          <cell r="S22763">
            <v>900</v>
          </cell>
        </row>
        <row r="22764">
          <cell r="N22764" t="str">
            <v>SCS0004196</v>
          </cell>
          <cell r="S22764">
            <v>900</v>
          </cell>
        </row>
        <row r="22765">
          <cell r="N22765" t="str">
            <v>SCS0004196</v>
          </cell>
          <cell r="S22765">
            <v>900</v>
          </cell>
        </row>
        <row r="22766">
          <cell r="N22766" t="str">
            <v>SCS0004196</v>
          </cell>
          <cell r="S22766">
            <v>900</v>
          </cell>
        </row>
        <row r="22767">
          <cell r="N22767" t="str">
            <v>SCS0004196</v>
          </cell>
          <cell r="S22767">
            <v>900</v>
          </cell>
        </row>
        <row r="22768">
          <cell r="N22768" t="str">
            <v>SCS0004196</v>
          </cell>
          <cell r="S22768">
            <v>900</v>
          </cell>
        </row>
        <row r="22769">
          <cell r="N22769" t="str">
            <v>SCS0004196</v>
          </cell>
          <cell r="S22769">
            <v>900</v>
          </cell>
        </row>
        <row r="22770">
          <cell r="N22770" t="str">
            <v>SCS0004196</v>
          </cell>
          <cell r="S22770">
            <v>900</v>
          </cell>
        </row>
        <row r="22771">
          <cell r="N22771" t="str">
            <v>SCS0004196</v>
          </cell>
          <cell r="S22771">
            <v>900</v>
          </cell>
        </row>
        <row r="22772">
          <cell r="N22772" t="str">
            <v>SCS0004196</v>
          </cell>
          <cell r="S22772">
            <v>900</v>
          </cell>
        </row>
        <row r="22773">
          <cell r="N22773" t="str">
            <v>SCS0004196</v>
          </cell>
          <cell r="S22773">
            <v>900</v>
          </cell>
        </row>
        <row r="22774">
          <cell r="N22774" t="str">
            <v>SCS0004196</v>
          </cell>
          <cell r="S22774">
            <v>900</v>
          </cell>
        </row>
        <row r="22775">
          <cell r="N22775" t="str">
            <v>SCS0004196</v>
          </cell>
          <cell r="S22775">
            <v>900</v>
          </cell>
        </row>
        <row r="22776">
          <cell r="N22776" t="str">
            <v>SCS0004196</v>
          </cell>
          <cell r="S22776">
            <v>900</v>
          </cell>
        </row>
        <row r="22777">
          <cell r="N22777" t="str">
            <v>SCS0004196</v>
          </cell>
          <cell r="S22777">
            <v>900</v>
          </cell>
        </row>
        <row r="22778">
          <cell r="N22778" t="str">
            <v>SCS0004196</v>
          </cell>
          <cell r="S22778">
            <v>900</v>
          </cell>
        </row>
        <row r="22779">
          <cell r="N22779" t="str">
            <v>SCS0004196</v>
          </cell>
          <cell r="S22779">
            <v>900</v>
          </cell>
        </row>
        <row r="22780">
          <cell r="N22780" t="str">
            <v>SCS0004196</v>
          </cell>
          <cell r="S22780">
            <v>900</v>
          </cell>
        </row>
        <row r="22781">
          <cell r="N22781" t="str">
            <v>SCS0004196</v>
          </cell>
          <cell r="S22781">
            <v>900</v>
          </cell>
        </row>
        <row r="22782">
          <cell r="N22782" t="str">
            <v>SCS0004196</v>
          </cell>
          <cell r="S22782">
            <v>900</v>
          </cell>
        </row>
        <row r="22783">
          <cell r="N22783" t="str">
            <v>SCS0004196</v>
          </cell>
          <cell r="S22783">
            <v>900</v>
          </cell>
        </row>
        <row r="22784">
          <cell r="N22784" t="str">
            <v>SCS0004196</v>
          </cell>
          <cell r="S22784">
            <v>900</v>
          </cell>
        </row>
        <row r="22785">
          <cell r="N22785" t="str">
            <v>SCS0004196</v>
          </cell>
          <cell r="S22785">
            <v>900</v>
          </cell>
        </row>
        <row r="22786">
          <cell r="N22786" t="str">
            <v>SCS0004196</v>
          </cell>
          <cell r="S22786">
            <v>900</v>
          </cell>
        </row>
        <row r="22787">
          <cell r="N22787" t="str">
            <v>SCS0004196</v>
          </cell>
          <cell r="S22787">
            <v>900</v>
          </cell>
        </row>
        <row r="22788">
          <cell r="N22788" t="str">
            <v>SCS0004196</v>
          </cell>
          <cell r="S22788">
            <v>900</v>
          </cell>
        </row>
        <row r="22789">
          <cell r="N22789" t="str">
            <v>SCS0004196</v>
          </cell>
          <cell r="S22789">
            <v>900</v>
          </cell>
        </row>
        <row r="22790">
          <cell r="N22790" t="str">
            <v>SCS0004196</v>
          </cell>
          <cell r="S22790">
            <v>900</v>
          </cell>
        </row>
        <row r="22791">
          <cell r="N22791" t="str">
            <v>SCS0004196</v>
          </cell>
          <cell r="S22791">
            <v>900</v>
          </cell>
        </row>
        <row r="22792">
          <cell r="N22792" t="str">
            <v>SCS0004196</v>
          </cell>
          <cell r="S22792">
            <v>900</v>
          </cell>
        </row>
        <row r="22793">
          <cell r="N22793" t="str">
            <v>SCS0004196</v>
          </cell>
          <cell r="S22793">
            <v>900</v>
          </cell>
        </row>
        <row r="22794">
          <cell r="N22794" t="str">
            <v>SCS0004196</v>
          </cell>
          <cell r="S22794">
            <v>900</v>
          </cell>
        </row>
        <row r="22795">
          <cell r="N22795" t="str">
            <v>SCS0004196</v>
          </cell>
          <cell r="S22795">
            <v>900</v>
          </cell>
        </row>
        <row r="22796">
          <cell r="N22796" t="str">
            <v>SCS0004196</v>
          </cell>
          <cell r="S22796">
            <v>900</v>
          </cell>
        </row>
        <row r="22797">
          <cell r="N22797" t="str">
            <v>SCS0004196</v>
          </cell>
          <cell r="S22797">
            <v>900</v>
          </cell>
        </row>
        <row r="22798">
          <cell r="N22798" t="str">
            <v>BCL0010013</v>
          </cell>
          <cell r="S22798">
            <v>3000</v>
          </cell>
        </row>
        <row r="22799">
          <cell r="N22799" t="str">
            <v>SLT0011049</v>
          </cell>
          <cell r="S22799">
            <v>1000</v>
          </cell>
        </row>
        <row r="22800">
          <cell r="N22800" t="str">
            <v>SCS0004196</v>
          </cell>
          <cell r="S22800">
            <v>900</v>
          </cell>
        </row>
        <row r="22801">
          <cell r="N22801" t="str">
            <v>SCS0004196</v>
          </cell>
          <cell r="S22801">
            <v>900</v>
          </cell>
        </row>
        <row r="22802">
          <cell r="N22802" t="str">
            <v>SCS0004196</v>
          </cell>
          <cell r="S22802">
            <v>900</v>
          </cell>
        </row>
        <row r="22803">
          <cell r="N22803" t="str">
            <v>SHT0002549</v>
          </cell>
          <cell r="S22803">
            <v>400</v>
          </cell>
        </row>
        <row r="22804">
          <cell r="N22804" t="str">
            <v>SHT0002549</v>
          </cell>
          <cell r="S22804">
            <v>400</v>
          </cell>
        </row>
        <row r="22805">
          <cell r="N22805" t="str">
            <v>SHT0002549</v>
          </cell>
          <cell r="S22805">
            <v>400</v>
          </cell>
        </row>
        <row r="22806">
          <cell r="N22806" t="str">
            <v>SHT0002549</v>
          </cell>
          <cell r="S22806">
            <v>196</v>
          </cell>
        </row>
        <row r="22807">
          <cell r="N22807" t="str">
            <v>SHT0002549</v>
          </cell>
          <cell r="S22807">
            <v>600</v>
          </cell>
        </row>
        <row r="22808">
          <cell r="N22808" t="str">
            <v>SHT0002549</v>
          </cell>
          <cell r="S22808">
            <v>800</v>
          </cell>
        </row>
        <row r="22809">
          <cell r="N22809" t="str">
            <v>SHT0002549</v>
          </cell>
          <cell r="S22809">
            <v>200</v>
          </cell>
        </row>
        <row r="22810">
          <cell r="N22810" t="str">
            <v>SHT0002549</v>
          </cell>
          <cell r="S22810">
            <v>200</v>
          </cell>
        </row>
        <row r="22811">
          <cell r="N22811" t="str">
            <v>SLT0000805</v>
          </cell>
          <cell r="S22811">
            <v>20</v>
          </cell>
        </row>
        <row r="22812">
          <cell r="N22812" t="str">
            <v>SLT0000805</v>
          </cell>
          <cell r="S22812">
            <v>116</v>
          </cell>
        </row>
        <row r="22813">
          <cell r="N22813" t="str">
            <v>SLT0000805</v>
          </cell>
          <cell r="S22813">
            <v>180</v>
          </cell>
        </row>
        <row r="22814">
          <cell r="N22814" t="str">
            <v>SLT0000805</v>
          </cell>
          <cell r="S22814">
            <v>140</v>
          </cell>
        </row>
        <row r="22815">
          <cell r="N22815" t="str">
            <v>SLT0000805</v>
          </cell>
          <cell r="S22815">
            <v>115</v>
          </cell>
        </row>
        <row r="22816">
          <cell r="N22816" t="str">
            <v>SLT0000805</v>
          </cell>
          <cell r="S22816">
            <v>160</v>
          </cell>
        </row>
        <row r="22817">
          <cell r="N22817" t="str">
            <v>SLT0000805</v>
          </cell>
          <cell r="S22817">
            <v>180</v>
          </cell>
        </row>
        <row r="22818">
          <cell r="N22818" t="str">
            <v>SLT0000805</v>
          </cell>
          <cell r="S22818">
            <v>390</v>
          </cell>
        </row>
        <row r="22819">
          <cell r="N22819" t="str">
            <v>SLT0000805</v>
          </cell>
          <cell r="S22819">
            <v>6</v>
          </cell>
        </row>
        <row r="22820">
          <cell r="N22820" t="str">
            <v>SLT0000805</v>
          </cell>
          <cell r="S22820">
            <v>120</v>
          </cell>
        </row>
        <row r="22821">
          <cell r="N22821" t="str">
            <v>SLT0000805</v>
          </cell>
          <cell r="S22821">
            <v>120</v>
          </cell>
        </row>
        <row r="22822">
          <cell r="N22822" t="str">
            <v>SLT0000805</v>
          </cell>
          <cell r="S22822">
            <v>22</v>
          </cell>
        </row>
        <row r="22823">
          <cell r="N22823" t="str">
            <v>SLT0000805</v>
          </cell>
          <cell r="S22823">
            <v>100</v>
          </cell>
        </row>
        <row r="22824">
          <cell r="N22824" t="str">
            <v>SLT0000805</v>
          </cell>
          <cell r="S22824">
            <v>82</v>
          </cell>
        </row>
        <row r="22825">
          <cell r="N22825" t="str">
            <v>SLT0000805</v>
          </cell>
          <cell r="S22825">
            <v>216</v>
          </cell>
        </row>
        <row r="22826">
          <cell r="N22826" t="str">
            <v>SLT0000805</v>
          </cell>
          <cell r="S22826">
            <v>100</v>
          </cell>
        </row>
        <row r="22827">
          <cell r="N22827" t="str">
            <v>SLT0000805</v>
          </cell>
          <cell r="S22827">
            <v>84</v>
          </cell>
        </row>
        <row r="22828">
          <cell r="N22828" t="str">
            <v>SLT0000805</v>
          </cell>
          <cell r="S22828">
            <v>100</v>
          </cell>
        </row>
        <row r="22829">
          <cell r="N22829" t="str">
            <v>SLT0000805</v>
          </cell>
          <cell r="S22829">
            <v>300</v>
          </cell>
        </row>
        <row r="22830">
          <cell r="N22830" t="str">
            <v>SLT0000805</v>
          </cell>
          <cell r="S22830">
            <v>80</v>
          </cell>
        </row>
        <row r="22831">
          <cell r="N22831" t="str">
            <v>SLT0000805</v>
          </cell>
          <cell r="S22831">
            <v>140</v>
          </cell>
        </row>
        <row r="22832">
          <cell r="N22832" t="str">
            <v>SLT0000805</v>
          </cell>
          <cell r="S22832">
            <v>36</v>
          </cell>
        </row>
        <row r="22833">
          <cell r="N22833" t="str">
            <v>SLT0000805</v>
          </cell>
          <cell r="S22833">
            <v>94</v>
          </cell>
        </row>
        <row r="22834">
          <cell r="N22834" t="str">
            <v>SLT0000805</v>
          </cell>
          <cell r="S22834">
            <v>400</v>
          </cell>
        </row>
        <row r="22835">
          <cell r="N22835" t="str">
            <v>SLT0000805</v>
          </cell>
          <cell r="S22835">
            <v>200</v>
          </cell>
        </row>
        <row r="22836">
          <cell r="N22836" t="str">
            <v>SLT0000805</v>
          </cell>
          <cell r="S22836">
            <v>200</v>
          </cell>
        </row>
        <row r="22837">
          <cell r="N22837" t="str">
            <v>SLT0000805</v>
          </cell>
          <cell r="S22837">
            <v>100</v>
          </cell>
        </row>
        <row r="22838">
          <cell r="N22838" t="str">
            <v>SLT0000805</v>
          </cell>
          <cell r="S22838">
            <v>140</v>
          </cell>
        </row>
        <row r="22839">
          <cell r="N22839" t="str">
            <v>SLT0000805</v>
          </cell>
          <cell r="S22839">
            <v>100</v>
          </cell>
        </row>
        <row r="22840">
          <cell r="N22840" t="str">
            <v>SLT0000805</v>
          </cell>
          <cell r="S22840">
            <v>100</v>
          </cell>
        </row>
        <row r="22841">
          <cell r="N22841" t="str">
            <v>SLT0000805</v>
          </cell>
          <cell r="S22841">
            <v>200</v>
          </cell>
        </row>
        <row r="22842">
          <cell r="N22842" t="str">
            <v>SLT0000805</v>
          </cell>
          <cell r="S22842">
            <v>200</v>
          </cell>
        </row>
        <row r="22843">
          <cell r="N22843" t="str">
            <v>SLT0000805</v>
          </cell>
          <cell r="S22843">
            <v>130</v>
          </cell>
        </row>
        <row r="22844">
          <cell r="N22844" t="str">
            <v>SLT0000805</v>
          </cell>
          <cell r="S22844">
            <v>200</v>
          </cell>
        </row>
        <row r="22845">
          <cell r="N22845" t="str">
            <v>SLT0000805</v>
          </cell>
          <cell r="S22845">
            <v>300</v>
          </cell>
        </row>
        <row r="22846">
          <cell r="N22846" t="str">
            <v>SLT0000805</v>
          </cell>
          <cell r="S22846">
            <v>150</v>
          </cell>
        </row>
        <row r="22847">
          <cell r="N22847" t="str">
            <v>SLT0000805</v>
          </cell>
          <cell r="S22847">
            <v>200</v>
          </cell>
        </row>
        <row r="22848">
          <cell r="N22848" t="str">
            <v>SLT0000805</v>
          </cell>
          <cell r="S22848">
            <v>100</v>
          </cell>
        </row>
        <row r="22849">
          <cell r="N22849" t="str">
            <v>SLT0000805</v>
          </cell>
          <cell r="S22849">
            <v>160</v>
          </cell>
        </row>
        <row r="22850">
          <cell r="N22850" t="str">
            <v>SLT0000805</v>
          </cell>
          <cell r="S22850">
            <v>100</v>
          </cell>
        </row>
        <row r="22851">
          <cell r="N22851" t="str">
            <v>SLT0000805</v>
          </cell>
          <cell r="S22851">
            <v>120</v>
          </cell>
        </row>
        <row r="22852">
          <cell r="N22852" t="str">
            <v>SLT0000805</v>
          </cell>
          <cell r="S22852">
            <v>140</v>
          </cell>
        </row>
        <row r="22853">
          <cell r="N22853" t="str">
            <v>SLT0000805</v>
          </cell>
          <cell r="S22853">
            <v>90</v>
          </cell>
        </row>
        <row r="22854">
          <cell r="N22854" t="str">
            <v>SLT0000805</v>
          </cell>
          <cell r="S22854">
            <v>140</v>
          </cell>
        </row>
        <row r="22855">
          <cell r="N22855" t="str">
            <v>SLT0000805</v>
          </cell>
          <cell r="S22855">
            <v>150</v>
          </cell>
        </row>
        <row r="22856">
          <cell r="N22856" t="str">
            <v>SLT0000805</v>
          </cell>
          <cell r="S22856">
            <v>160</v>
          </cell>
        </row>
        <row r="22857">
          <cell r="N22857" t="str">
            <v>SLT0000805</v>
          </cell>
          <cell r="S22857">
            <v>100</v>
          </cell>
        </row>
        <row r="22858">
          <cell r="N22858" t="str">
            <v>SLT0000805</v>
          </cell>
          <cell r="S22858">
            <v>160</v>
          </cell>
        </row>
        <row r="22859">
          <cell r="N22859" t="str">
            <v>SLT0000805</v>
          </cell>
          <cell r="S22859">
            <v>184</v>
          </cell>
        </row>
        <row r="22860">
          <cell r="N22860" t="str">
            <v>SLT0000805</v>
          </cell>
          <cell r="S22860">
            <v>2</v>
          </cell>
        </row>
        <row r="22861">
          <cell r="N22861" t="str">
            <v>SLT0000805</v>
          </cell>
          <cell r="S22861">
            <v>200</v>
          </cell>
        </row>
        <row r="22862">
          <cell r="N22862" t="str">
            <v>SLT0000805</v>
          </cell>
          <cell r="S22862">
            <v>200</v>
          </cell>
        </row>
        <row r="22863">
          <cell r="N22863" t="str">
            <v>SLT0000805</v>
          </cell>
          <cell r="S22863">
            <v>216</v>
          </cell>
        </row>
        <row r="22864">
          <cell r="N22864" t="str">
            <v>SLT0000805</v>
          </cell>
          <cell r="S22864">
            <v>100</v>
          </cell>
        </row>
        <row r="22865">
          <cell r="N22865" t="str">
            <v>SLT0000805</v>
          </cell>
          <cell r="S22865">
            <v>260</v>
          </cell>
        </row>
        <row r="22866">
          <cell r="N22866" t="str">
            <v>SLT0000805</v>
          </cell>
          <cell r="S22866">
            <v>200</v>
          </cell>
        </row>
        <row r="22867">
          <cell r="N22867" t="str">
            <v>SLT0000805</v>
          </cell>
          <cell r="S22867">
            <v>200</v>
          </cell>
        </row>
        <row r="22868">
          <cell r="N22868" t="str">
            <v>SLT0000805</v>
          </cell>
          <cell r="S22868">
            <v>50</v>
          </cell>
        </row>
        <row r="22869">
          <cell r="N22869" t="str">
            <v>SLT0000805</v>
          </cell>
          <cell r="S22869">
            <v>100</v>
          </cell>
        </row>
        <row r="22870">
          <cell r="N22870" t="str">
            <v>SLT0000805</v>
          </cell>
          <cell r="S22870">
            <v>80</v>
          </cell>
        </row>
        <row r="22871">
          <cell r="N22871" t="str">
            <v>SLT0000805</v>
          </cell>
          <cell r="S22871">
            <v>120</v>
          </cell>
        </row>
        <row r="22872">
          <cell r="N22872" t="str">
            <v>SLT0000805</v>
          </cell>
          <cell r="S22872">
            <v>160</v>
          </cell>
        </row>
        <row r="22873">
          <cell r="N22873" t="str">
            <v>SLT0000805</v>
          </cell>
          <cell r="S22873">
            <v>140</v>
          </cell>
        </row>
        <row r="22874">
          <cell r="N22874" t="str">
            <v>SLT0000805</v>
          </cell>
          <cell r="S22874">
            <v>400</v>
          </cell>
        </row>
        <row r="22875">
          <cell r="N22875" t="str">
            <v>SLT0010920</v>
          </cell>
          <cell r="S22875">
            <v>1200</v>
          </cell>
        </row>
        <row r="22876">
          <cell r="N22876" t="str">
            <v>SLT0010920</v>
          </cell>
          <cell r="S22876">
            <v>1200</v>
          </cell>
        </row>
        <row r="22877">
          <cell r="N22877" t="str">
            <v>SLT0010920</v>
          </cell>
          <cell r="S22877">
            <v>1200</v>
          </cell>
        </row>
        <row r="22878">
          <cell r="N22878" t="str">
            <v>SLT0010920</v>
          </cell>
          <cell r="S22878">
            <v>1200</v>
          </cell>
        </row>
        <row r="22879">
          <cell r="N22879" t="str">
            <v>SLT0010920</v>
          </cell>
          <cell r="S22879">
            <v>1200</v>
          </cell>
        </row>
        <row r="22880">
          <cell r="N22880" t="str">
            <v>SLT0010920</v>
          </cell>
          <cell r="S22880">
            <v>1200</v>
          </cell>
        </row>
        <row r="22881">
          <cell r="N22881" t="str">
            <v>SLT0010920</v>
          </cell>
          <cell r="S22881">
            <v>1200</v>
          </cell>
        </row>
        <row r="22882">
          <cell r="N22882" t="str">
            <v>SLT0010920</v>
          </cell>
          <cell r="S22882">
            <v>1000</v>
          </cell>
        </row>
        <row r="22883">
          <cell r="N22883" t="str">
            <v>SLT0010920</v>
          </cell>
          <cell r="S22883">
            <v>1200</v>
          </cell>
        </row>
        <row r="22884">
          <cell r="N22884" t="str">
            <v>SLT0010920</v>
          </cell>
          <cell r="S22884">
            <v>1200</v>
          </cell>
        </row>
        <row r="22885">
          <cell r="N22885" t="str">
            <v>SLT0010920</v>
          </cell>
          <cell r="S22885">
            <v>1200</v>
          </cell>
        </row>
        <row r="22886">
          <cell r="N22886" t="str">
            <v>SLT0010920</v>
          </cell>
          <cell r="S22886">
            <v>1200</v>
          </cell>
        </row>
        <row r="22887">
          <cell r="N22887" t="str">
            <v>SHT0012032</v>
          </cell>
          <cell r="S22887">
            <v>1500</v>
          </cell>
        </row>
        <row r="22888">
          <cell r="N22888" t="str">
            <v>SLT0010920</v>
          </cell>
          <cell r="S22888">
            <v>1200</v>
          </cell>
        </row>
        <row r="22889">
          <cell r="N22889" t="str">
            <v>SLT0010920</v>
          </cell>
          <cell r="S22889">
            <v>700</v>
          </cell>
        </row>
        <row r="22890">
          <cell r="N22890" t="str">
            <v>SHT0012032</v>
          </cell>
          <cell r="S22890">
            <v>400</v>
          </cell>
        </row>
        <row r="22891">
          <cell r="N22891" t="str">
            <v>SLT0010920</v>
          </cell>
          <cell r="S22891">
            <v>1200</v>
          </cell>
        </row>
        <row r="22892">
          <cell r="N22892" t="str">
            <v>SLT0010920</v>
          </cell>
          <cell r="S22892">
            <v>1200</v>
          </cell>
        </row>
        <row r="22893">
          <cell r="N22893" t="str">
            <v>SLT0010920</v>
          </cell>
          <cell r="S22893">
            <v>1200</v>
          </cell>
        </row>
        <row r="22894">
          <cell r="N22894" t="str">
            <v>SHT0012032</v>
          </cell>
          <cell r="S22894">
            <v>600</v>
          </cell>
        </row>
        <row r="22895">
          <cell r="N22895" t="str">
            <v>SLT0010920</v>
          </cell>
          <cell r="S22895">
            <v>600</v>
          </cell>
        </row>
        <row r="22896">
          <cell r="N22896" t="str">
            <v>SHT0015920</v>
          </cell>
          <cell r="S22896">
            <v>200</v>
          </cell>
        </row>
        <row r="22897">
          <cell r="N22897" t="str">
            <v>SHT0015920</v>
          </cell>
          <cell r="S22897">
            <v>714</v>
          </cell>
        </row>
        <row r="22898">
          <cell r="N22898" t="str">
            <v>SHT0015920</v>
          </cell>
          <cell r="S22898">
            <v>560</v>
          </cell>
        </row>
        <row r="22899">
          <cell r="N22899" t="str">
            <v>SHT0015920</v>
          </cell>
          <cell r="S22899">
            <v>544</v>
          </cell>
        </row>
        <row r="22900">
          <cell r="N22900" t="str">
            <v>SHT0015920</v>
          </cell>
          <cell r="S22900">
            <v>495</v>
          </cell>
        </row>
        <row r="22901">
          <cell r="N22901" t="str">
            <v>SHT0015920</v>
          </cell>
          <cell r="S22901">
            <v>520</v>
          </cell>
        </row>
        <row r="22902">
          <cell r="N22902" t="str">
            <v>SHT0015920</v>
          </cell>
          <cell r="S22902">
            <v>847</v>
          </cell>
        </row>
        <row r="22903">
          <cell r="N22903" t="str">
            <v>SHT0015920</v>
          </cell>
          <cell r="S22903">
            <v>505</v>
          </cell>
        </row>
        <row r="22904">
          <cell r="N22904" t="str">
            <v>SCS0004180</v>
          </cell>
          <cell r="S22904">
            <v>4000</v>
          </cell>
        </row>
        <row r="22905">
          <cell r="N22905" t="str">
            <v>SCS0004166</v>
          </cell>
          <cell r="S22905">
            <v>4000</v>
          </cell>
        </row>
        <row r="22906">
          <cell r="N22906" t="str">
            <v>SCS0004180</v>
          </cell>
          <cell r="S22906">
            <v>3000</v>
          </cell>
        </row>
        <row r="22907">
          <cell r="N22907" t="str">
            <v>SCS0004166</v>
          </cell>
          <cell r="S22907">
            <v>3000</v>
          </cell>
        </row>
        <row r="22908">
          <cell r="N22908" t="str">
            <v>SCS0004180</v>
          </cell>
          <cell r="S22908">
            <v>3000</v>
          </cell>
        </row>
        <row r="22909">
          <cell r="N22909" t="str">
            <v>SCS0004166</v>
          </cell>
          <cell r="S22909">
            <v>3000</v>
          </cell>
        </row>
        <row r="22910">
          <cell r="N22910" t="str">
            <v>SCS0004180</v>
          </cell>
          <cell r="S22910">
            <v>3000</v>
          </cell>
        </row>
        <row r="22911">
          <cell r="N22911" t="str">
            <v>SCS0004166</v>
          </cell>
          <cell r="S22911">
            <v>3000</v>
          </cell>
        </row>
        <row r="22912">
          <cell r="N22912" t="str">
            <v>SCS0004180</v>
          </cell>
          <cell r="S22912">
            <v>2000</v>
          </cell>
        </row>
        <row r="22913">
          <cell r="N22913" t="str">
            <v>SCS0004166</v>
          </cell>
          <cell r="S22913">
            <v>2000</v>
          </cell>
        </row>
        <row r="22914">
          <cell r="N22914" t="str">
            <v>SCS0004180</v>
          </cell>
          <cell r="S22914">
            <v>2000</v>
          </cell>
        </row>
        <row r="22915">
          <cell r="N22915" t="str">
            <v>SCS0004166</v>
          </cell>
          <cell r="S22915">
            <v>2000</v>
          </cell>
        </row>
        <row r="22916">
          <cell r="N22916" t="str">
            <v>SCS0004180</v>
          </cell>
          <cell r="S22916">
            <v>2000</v>
          </cell>
        </row>
        <row r="22917">
          <cell r="N22917" t="str">
            <v>SCS0004166</v>
          </cell>
          <cell r="S22917">
            <v>2000</v>
          </cell>
        </row>
        <row r="22918">
          <cell r="N22918" t="str">
            <v>SCS0004180</v>
          </cell>
          <cell r="S22918">
            <v>1000</v>
          </cell>
        </row>
        <row r="22919">
          <cell r="N22919" t="str">
            <v>SCS0004166</v>
          </cell>
          <cell r="S22919">
            <v>1000</v>
          </cell>
        </row>
        <row r="22920">
          <cell r="N22920" t="str">
            <v>SCS0004180</v>
          </cell>
          <cell r="S22920">
            <v>1000</v>
          </cell>
        </row>
        <row r="22921">
          <cell r="N22921" t="str">
            <v>SCS0004166</v>
          </cell>
          <cell r="S22921">
            <v>1000</v>
          </cell>
        </row>
        <row r="22922">
          <cell r="N22922" t="str">
            <v>SCS0004180</v>
          </cell>
          <cell r="S22922">
            <v>1000</v>
          </cell>
        </row>
        <row r="22923">
          <cell r="N22923" t="str">
            <v>SCS0004166</v>
          </cell>
          <cell r="S22923">
            <v>1000</v>
          </cell>
        </row>
        <row r="22924">
          <cell r="N22924" t="str">
            <v>BFA0000850</v>
          </cell>
          <cell r="S22924">
            <v>400</v>
          </cell>
        </row>
        <row r="22925">
          <cell r="N22925" t="str">
            <v>BFA0000850</v>
          </cell>
          <cell r="S22925">
            <v>500</v>
          </cell>
        </row>
        <row r="22926">
          <cell r="N22926" t="str">
            <v>BFA0000850</v>
          </cell>
          <cell r="S22926">
            <v>300</v>
          </cell>
        </row>
        <row r="22927">
          <cell r="N22927" t="str">
            <v>BFA0000850</v>
          </cell>
          <cell r="S22927">
            <v>600</v>
          </cell>
        </row>
        <row r="22928">
          <cell r="N22928" t="str">
            <v>SCS0004198</v>
          </cell>
          <cell r="S22928">
            <v>200</v>
          </cell>
        </row>
        <row r="22929">
          <cell r="N22929" t="str">
            <v>SCS0004198</v>
          </cell>
          <cell r="S22929">
            <v>300</v>
          </cell>
        </row>
        <row r="22930">
          <cell r="N22930" t="str">
            <v>SCS0004198</v>
          </cell>
          <cell r="S22930">
            <v>300</v>
          </cell>
        </row>
        <row r="22931">
          <cell r="N22931" t="str">
            <v>SCS0004198</v>
          </cell>
          <cell r="S22931">
            <v>300</v>
          </cell>
        </row>
        <row r="22932">
          <cell r="N22932" t="str">
            <v>SCS0004198</v>
          </cell>
          <cell r="S22932">
            <v>300</v>
          </cell>
        </row>
        <row r="22933">
          <cell r="N22933" t="str">
            <v>SCS0004198</v>
          </cell>
          <cell r="S22933">
            <v>200</v>
          </cell>
        </row>
        <row r="22934">
          <cell r="N22934" t="str">
            <v>SCS0004198</v>
          </cell>
          <cell r="S22934">
            <v>300</v>
          </cell>
        </row>
        <row r="22935">
          <cell r="N22935" t="str">
            <v>SCS0004198</v>
          </cell>
          <cell r="S22935">
            <v>200</v>
          </cell>
        </row>
        <row r="22936">
          <cell r="N22936" t="str">
            <v>SCS0004198</v>
          </cell>
          <cell r="S22936">
            <v>300</v>
          </cell>
        </row>
        <row r="22937">
          <cell r="N22937" t="str">
            <v>SLT0002014</v>
          </cell>
          <cell r="S22937">
            <v>30</v>
          </cell>
        </row>
        <row r="22938">
          <cell r="N22938" t="str">
            <v>SHT0011825</v>
          </cell>
          <cell r="S22938">
            <v>800</v>
          </cell>
        </row>
        <row r="22939">
          <cell r="N22939" t="str">
            <v>SHT0001967</v>
          </cell>
          <cell r="S22939">
            <v>998</v>
          </cell>
        </row>
        <row r="22940">
          <cell r="N22940" t="str">
            <v>SHT0011825</v>
          </cell>
          <cell r="S22940">
            <v>800</v>
          </cell>
        </row>
        <row r="22941">
          <cell r="N22941" t="str">
            <v>SHT0011825</v>
          </cell>
          <cell r="S22941">
            <v>1400</v>
          </cell>
        </row>
        <row r="22942">
          <cell r="N22942" t="str">
            <v>SHT0011825</v>
          </cell>
          <cell r="S22942">
            <v>200</v>
          </cell>
        </row>
        <row r="22943">
          <cell r="N22943" t="str">
            <v>SHT0011825</v>
          </cell>
          <cell r="S22943">
            <v>800</v>
          </cell>
        </row>
        <row r="22944">
          <cell r="N22944" t="str">
            <v>SHT0011825</v>
          </cell>
          <cell r="S22944">
            <v>800</v>
          </cell>
        </row>
        <row r="22945">
          <cell r="N22945" t="str">
            <v>SHT0011825</v>
          </cell>
          <cell r="S22945">
            <v>400</v>
          </cell>
        </row>
        <row r="22946">
          <cell r="N22946" t="str">
            <v>SHT0011825</v>
          </cell>
          <cell r="S22946">
            <v>100</v>
          </cell>
        </row>
        <row r="22947">
          <cell r="N22947" t="str">
            <v>SHT0011825</v>
          </cell>
          <cell r="S22947">
            <v>2400</v>
          </cell>
        </row>
        <row r="22948">
          <cell r="N22948" t="str">
            <v>SHT0001967</v>
          </cell>
          <cell r="S22948">
            <v>999</v>
          </cell>
        </row>
        <row r="22949">
          <cell r="N22949" t="str">
            <v>SHT0011825</v>
          </cell>
          <cell r="S22949">
            <v>800</v>
          </cell>
        </row>
        <row r="22950">
          <cell r="N22950" t="str">
            <v>SHT0001967</v>
          </cell>
          <cell r="S22950">
            <v>997</v>
          </cell>
        </row>
        <row r="22951">
          <cell r="N22951" t="str">
            <v>SHT0011825</v>
          </cell>
          <cell r="S22951">
            <v>1597</v>
          </cell>
        </row>
        <row r="22952">
          <cell r="N22952" t="str">
            <v>SHT0001967</v>
          </cell>
          <cell r="S22952">
            <v>1000</v>
          </cell>
        </row>
        <row r="22953">
          <cell r="N22953" t="str">
            <v>SHT0011825</v>
          </cell>
          <cell r="S22953">
            <v>800</v>
          </cell>
        </row>
        <row r="22954">
          <cell r="N22954" t="str">
            <v>SHT0011825</v>
          </cell>
          <cell r="S22954">
            <v>800</v>
          </cell>
        </row>
        <row r="22955">
          <cell r="N22955" t="str">
            <v>SHT0011825</v>
          </cell>
          <cell r="S22955">
            <v>800</v>
          </cell>
        </row>
        <row r="22956">
          <cell r="N22956" t="str">
            <v>SHT0011825</v>
          </cell>
          <cell r="S22956">
            <v>798</v>
          </cell>
        </row>
        <row r="22957">
          <cell r="N22957" t="str">
            <v>SHT0001967</v>
          </cell>
          <cell r="S22957">
            <v>987</v>
          </cell>
        </row>
        <row r="22958">
          <cell r="N22958" t="str">
            <v>SHT0011825</v>
          </cell>
          <cell r="S22958">
            <v>1000</v>
          </cell>
        </row>
        <row r="22959">
          <cell r="N22959" t="str">
            <v>SHT0011825</v>
          </cell>
          <cell r="S22959">
            <v>797</v>
          </cell>
        </row>
        <row r="22960">
          <cell r="N22960" t="str">
            <v>SHT0011825</v>
          </cell>
          <cell r="S22960">
            <v>800</v>
          </cell>
        </row>
        <row r="22961">
          <cell r="N22961" t="str">
            <v>SHT0001967</v>
          </cell>
          <cell r="S22961">
            <v>2000</v>
          </cell>
        </row>
        <row r="22962">
          <cell r="N22962" t="str">
            <v>SHT0001967</v>
          </cell>
          <cell r="S22962">
            <v>1000</v>
          </cell>
        </row>
        <row r="22963">
          <cell r="N22963" t="str">
            <v>SHT0011825</v>
          </cell>
          <cell r="S22963">
            <v>1600</v>
          </cell>
        </row>
        <row r="22964">
          <cell r="N22964" t="str">
            <v>SHT0011825</v>
          </cell>
          <cell r="S22964">
            <v>1600</v>
          </cell>
        </row>
        <row r="22965">
          <cell r="N22965" t="str">
            <v>SHT0001967</v>
          </cell>
          <cell r="S22965">
            <v>2000</v>
          </cell>
        </row>
        <row r="22966">
          <cell r="N22966" t="str">
            <v>SHT0001967</v>
          </cell>
          <cell r="S22966">
            <v>2000</v>
          </cell>
        </row>
        <row r="22967">
          <cell r="N22967" t="str">
            <v>SHT0011825</v>
          </cell>
          <cell r="S22967">
            <v>1600</v>
          </cell>
        </row>
        <row r="22968">
          <cell r="N22968" t="str">
            <v>SHT0011825</v>
          </cell>
          <cell r="S22968">
            <v>1600</v>
          </cell>
        </row>
        <row r="22969">
          <cell r="N22969" t="str">
            <v>SHT0001967</v>
          </cell>
          <cell r="S22969">
            <v>2000</v>
          </cell>
        </row>
        <row r="22970">
          <cell r="N22970" t="str">
            <v>SHT0011825</v>
          </cell>
          <cell r="S22970">
            <v>1600</v>
          </cell>
        </row>
        <row r="22971">
          <cell r="N22971" t="str">
            <v>SHT0001967</v>
          </cell>
          <cell r="S22971">
            <v>2000</v>
          </cell>
        </row>
        <row r="22972">
          <cell r="N22972" t="str">
            <v>SHT0001967</v>
          </cell>
          <cell r="S22972">
            <v>2000</v>
          </cell>
        </row>
        <row r="22973">
          <cell r="N22973" t="str">
            <v>SHT0001967</v>
          </cell>
          <cell r="S22973">
            <v>1000</v>
          </cell>
        </row>
        <row r="22974">
          <cell r="N22974" t="str">
            <v>SHT0001967</v>
          </cell>
          <cell r="S22974">
            <v>1610</v>
          </cell>
        </row>
        <row r="22975">
          <cell r="N22975" t="str">
            <v>SHT0011825</v>
          </cell>
          <cell r="S22975">
            <v>1600</v>
          </cell>
        </row>
        <row r="22976">
          <cell r="N22976" t="str">
            <v>SHT0001967</v>
          </cell>
          <cell r="S22976">
            <v>1000</v>
          </cell>
        </row>
        <row r="22977">
          <cell r="N22977" t="str">
            <v>SHT0011825</v>
          </cell>
          <cell r="S22977">
            <v>1600</v>
          </cell>
        </row>
        <row r="22978">
          <cell r="N22978" t="str">
            <v>SHT0001967</v>
          </cell>
          <cell r="S22978">
            <v>1000</v>
          </cell>
        </row>
        <row r="22979">
          <cell r="N22979" t="str">
            <v>SHT0001967</v>
          </cell>
          <cell r="S22979">
            <v>390</v>
          </cell>
        </row>
        <row r="22980">
          <cell r="N22980" t="str">
            <v>SHT0001967</v>
          </cell>
          <cell r="S22980">
            <v>1000</v>
          </cell>
        </row>
        <row r="22981">
          <cell r="N22981" t="str">
            <v>SHT0011825</v>
          </cell>
          <cell r="S22981">
            <v>1600</v>
          </cell>
        </row>
        <row r="22982">
          <cell r="N22982" t="str">
            <v>SHT0001967</v>
          </cell>
          <cell r="S22982">
            <v>3000</v>
          </cell>
        </row>
        <row r="22983">
          <cell r="N22983" t="str">
            <v>SHT0001967</v>
          </cell>
          <cell r="S22983">
            <v>2000</v>
          </cell>
        </row>
        <row r="22984">
          <cell r="N22984" t="str">
            <v>SHT0011825</v>
          </cell>
          <cell r="S22984">
            <v>1600</v>
          </cell>
        </row>
        <row r="22985">
          <cell r="N22985" t="str">
            <v>SHT0001967</v>
          </cell>
          <cell r="S22985">
            <v>2000</v>
          </cell>
        </row>
        <row r="22986">
          <cell r="N22986" t="str">
            <v>SHT0011825</v>
          </cell>
          <cell r="S22986">
            <v>800</v>
          </cell>
        </row>
        <row r="22987">
          <cell r="N22987" t="str">
            <v>SHT0001967</v>
          </cell>
          <cell r="S22987">
            <v>2000</v>
          </cell>
        </row>
        <row r="22988">
          <cell r="N22988" t="str">
            <v>SHT0001967</v>
          </cell>
          <cell r="S22988">
            <v>1500</v>
          </cell>
        </row>
        <row r="22989">
          <cell r="N22989" t="str">
            <v>SHT0001967</v>
          </cell>
          <cell r="S22989">
            <v>500</v>
          </cell>
        </row>
        <row r="22990">
          <cell r="N22990" t="str">
            <v>SHT0001967</v>
          </cell>
          <cell r="S22990">
            <v>1000</v>
          </cell>
        </row>
        <row r="22991">
          <cell r="N22991" t="str">
            <v>SHT0011825</v>
          </cell>
          <cell r="S22991">
            <v>1600</v>
          </cell>
        </row>
        <row r="22992">
          <cell r="N22992" t="str">
            <v>SHT0011825</v>
          </cell>
          <cell r="S22992">
            <v>2400</v>
          </cell>
        </row>
        <row r="22993">
          <cell r="N22993" t="str">
            <v>SHT0001967</v>
          </cell>
          <cell r="S22993">
            <v>998</v>
          </cell>
        </row>
        <row r="22994">
          <cell r="N22994" t="str">
            <v>SHT0011825</v>
          </cell>
          <cell r="S22994">
            <v>799</v>
          </cell>
        </row>
        <row r="22995">
          <cell r="N22995" t="str">
            <v>SHT0013841</v>
          </cell>
          <cell r="S22995">
            <v>397</v>
          </cell>
        </row>
        <row r="22996">
          <cell r="N22996" t="str">
            <v>SHT0013841</v>
          </cell>
          <cell r="S22996">
            <v>398</v>
          </cell>
        </row>
        <row r="22997">
          <cell r="N22997" t="str">
            <v>SHT0013841</v>
          </cell>
          <cell r="S22997">
            <v>400</v>
          </cell>
        </row>
        <row r="22998">
          <cell r="N22998" t="str">
            <v>SHT0013841</v>
          </cell>
          <cell r="S22998">
            <v>400</v>
          </cell>
        </row>
        <row r="22999">
          <cell r="N22999" t="str">
            <v>SHT0013841</v>
          </cell>
          <cell r="S22999">
            <v>368</v>
          </cell>
        </row>
        <row r="23000">
          <cell r="N23000" t="str">
            <v>SHT0013841</v>
          </cell>
          <cell r="S23000">
            <v>335</v>
          </cell>
        </row>
        <row r="23001">
          <cell r="N23001" t="str">
            <v>SHT0013841</v>
          </cell>
          <cell r="S23001">
            <v>400</v>
          </cell>
        </row>
        <row r="23002">
          <cell r="N23002" t="str">
            <v>SHT0013841</v>
          </cell>
          <cell r="S23002">
            <v>720</v>
          </cell>
        </row>
        <row r="23003">
          <cell r="N23003" t="str">
            <v>SHT0013841</v>
          </cell>
          <cell r="S23003">
            <v>400</v>
          </cell>
        </row>
        <row r="23004">
          <cell r="N23004" t="str">
            <v>SHT0013841</v>
          </cell>
          <cell r="S23004">
            <v>1596</v>
          </cell>
        </row>
        <row r="23005">
          <cell r="N23005" t="str">
            <v>SHT0013841</v>
          </cell>
          <cell r="S23005">
            <v>300</v>
          </cell>
        </row>
        <row r="23006">
          <cell r="N23006" t="str">
            <v>SHT0013841</v>
          </cell>
          <cell r="S23006">
            <v>1226</v>
          </cell>
        </row>
        <row r="23007">
          <cell r="N23007" t="str">
            <v>SHT0013841</v>
          </cell>
          <cell r="S23007">
            <v>1209</v>
          </cell>
        </row>
        <row r="23008">
          <cell r="N23008" t="str">
            <v>SHT0013841</v>
          </cell>
          <cell r="S23008">
            <v>603</v>
          </cell>
        </row>
        <row r="23009">
          <cell r="N23009" t="str">
            <v>SHT0013841</v>
          </cell>
          <cell r="S23009">
            <v>1000</v>
          </cell>
        </row>
        <row r="23010">
          <cell r="N23010" t="str">
            <v>SHT0013841</v>
          </cell>
          <cell r="S23010">
            <v>951</v>
          </cell>
        </row>
        <row r="23011">
          <cell r="N23011" t="str">
            <v>SHT0013841</v>
          </cell>
          <cell r="S23011">
            <v>1500</v>
          </cell>
        </row>
        <row r="23012">
          <cell r="N23012" t="str">
            <v>SHT0013841</v>
          </cell>
          <cell r="S23012">
            <v>1000</v>
          </cell>
        </row>
        <row r="23013">
          <cell r="N23013" t="str">
            <v>SHT0013841</v>
          </cell>
          <cell r="S23013">
            <v>500</v>
          </cell>
        </row>
        <row r="23014">
          <cell r="N23014" t="str">
            <v>SHT0013841</v>
          </cell>
          <cell r="S23014">
            <v>500</v>
          </cell>
        </row>
        <row r="23015">
          <cell r="N23015" t="str">
            <v>SHT0013841</v>
          </cell>
          <cell r="S23015">
            <v>500</v>
          </cell>
        </row>
        <row r="23016">
          <cell r="N23016" t="str">
            <v>SHT0013841</v>
          </cell>
          <cell r="S23016">
            <v>400</v>
          </cell>
        </row>
        <row r="23017">
          <cell r="N23017" t="str">
            <v>SHT0013841</v>
          </cell>
          <cell r="S23017">
            <v>526</v>
          </cell>
        </row>
        <row r="23018">
          <cell r="N23018" t="str">
            <v>SHT0013841</v>
          </cell>
          <cell r="S23018">
            <v>400</v>
          </cell>
        </row>
        <row r="23019">
          <cell r="N23019" t="str">
            <v>SHT0013841</v>
          </cell>
          <cell r="S23019">
            <v>400</v>
          </cell>
        </row>
        <row r="23020">
          <cell r="N23020" t="str">
            <v>SHT0013841</v>
          </cell>
          <cell r="S23020">
            <v>400</v>
          </cell>
        </row>
        <row r="23021">
          <cell r="N23021" t="str">
            <v>SCS0004200</v>
          </cell>
          <cell r="S23021">
            <v>500</v>
          </cell>
        </row>
        <row r="23022">
          <cell r="N23022" t="str">
            <v>SCS0004186</v>
          </cell>
          <cell r="S23022">
            <v>500</v>
          </cell>
        </row>
        <row r="23023">
          <cell r="N23023" t="str">
            <v>SCS0004200</v>
          </cell>
          <cell r="S23023">
            <v>450</v>
          </cell>
        </row>
        <row r="23024">
          <cell r="N23024" t="str">
            <v>SCS0004186</v>
          </cell>
          <cell r="S23024">
            <v>450</v>
          </cell>
        </row>
        <row r="23025">
          <cell r="N23025" t="str">
            <v>SCS0004200</v>
          </cell>
          <cell r="S23025">
            <v>500</v>
          </cell>
        </row>
        <row r="23026">
          <cell r="N23026" t="str">
            <v>SCS0004186</v>
          </cell>
          <cell r="S23026">
            <v>500</v>
          </cell>
        </row>
        <row r="23027">
          <cell r="N23027" t="str">
            <v>SCS0004200</v>
          </cell>
          <cell r="S23027">
            <v>650</v>
          </cell>
        </row>
        <row r="23028">
          <cell r="N23028" t="str">
            <v>SCS0004186</v>
          </cell>
          <cell r="S23028">
            <v>650</v>
          </cell>
        </row>
        <row r="23029">
          <cell r="N23029" t="str">
            <v>SCS0004200</v>
          </cell>
          <cell r="S23029">
            <v>500</v>
          </cell>
        </row>
        <row r="23030">
          <cell r="N23030" t="str">
            <v>SCS0004186</v>
          </cell>
          <cell r="S23030">
            <v>500</v>
          </cell>
        </row>
        <row r="23031">
          <cell r="N23031" t="str">
            <v>SCS0004200</v>
          </cell>
          <cell r="S23031">
            <v>500</v>
          </cell>
        </row>
        <row r="23032">
          <cell r="N23032" t="str">
            <v>SCS0004186</v>
          </cell>
          <cell r="S23032">
            <v>500</v>
          </cell>
        </row>
        <row r="23033">
          <cell r="N23033" t="str">
            <v>SCS0004200</v>
          </cell>
          <cell r="S23033">
            <v>550</v>
          </cell>
        </row>
        <row r="23034">
          <cell r="N23034" t="str">
            <v>SCS0004186</v>
          </cell>
          <cell r="S23034">
            <v>550</v>
          </cell>
        </row>
        <row r="23035">
          <cell r="N23035" t="str">
            <v>SCS0004200</v>
          </cell>
          <cell r="S23035">
            <v>400</v>
          </cell>
        </row>
        <row r="23036">
          <cell r="N23036" t="str">
            <v>SCS0004186</v>
          </cell>
          <cell r="S23036">
            <v>400</v>
          </cell>
        </row>
        <row r="23037">
          <cell r="N23037" t="str">
            <v>SCS0004200</v>
          </cell>
          <cell r="S23037">
            <v>600</v>
          </cell>
        </row>
        <row r="23038">
          <cell r="N23038" t="str">
            <v>SCS0004186</v>
          </cell>
          <cell r="S23038">
            <v>600</v>
          </cell>
        </row>
        <row r="23039">
          <cell r="N23039" t="str">
            <v>SCS0004200</v>
          </cell>
          <cell r="S23039">
            <v>300</v>
          </cell>
        </row>
        <row r="23040">
          <cell r="N23040" t="str">
            <v>SCS0004186</v>
          </cell>
          <cell r="S23040">
            <v>300</v>
          </cell>
        </row>
        <row r="23041">
          <cell r="N23041" t="str">
            <v>SCS0004200</v>
          </cell>
          <cell r="S23041">
            <v>500</v>
          </cell>
        </row>
        <row r="23042">
          <cell r="N23042" t="str">
            <v>SCS0004186</v>
          </cell>
          <cell r="S23042">
            <v>500</v>
          </cell>
        </row>
        <row r="23043">
          <cell r="N23043" t="str">
            <v>SCS0004200</v>
          </cell>
          <cell r="S23043">
            <v>500</v>
          </cell>
        </row>
        <row r="23044">
          <cell r="N23044" t="str">
            <v>SCS0004186</v>
          </cell>
          <cell r="S23044">
            <v>500</v>
          </cell>
        </row>
        <row r="23045">
          <cell r="N23045" t="str">
            <v>SCS0004200</v>
          </cell>
          <cell r="S23045">
            <v>500</v>
          </cell>
        </row>
        <row r="23046">
          <cell r="N23046" t="str">
            <v>SCS0004186</v>
          </cell>
          <cell r="S23046">
            <v>500</v>
          </cell>
        </row>
        <row r="23047">
          <cell r="N23047" t="str">
            <v>SCS0004200</v>
          </cell>
          <cell r="S23047">
            <v>500</v>
          </cell>
        </row>
        <row r="23048">
          <cell r="N23048" t="str">
            <v>SCS0004186</v>
          </cell>
          <cell r="S23048">
            <v>500</v>
          </cell>
        </row>
        <row r="23049">
          <cell r="N23049" t="str">
            <v>SCS0004200</v>
          </cell>
          <cell r="S23049">
            <v>700</v>
          </cell>
        </row>
        <row r="23050">
          <cell r="N23050" t="str">
            <v>SCS0004186</v>
          </cell>
          <cell r="S23050">
            <v>700</v>
          </cell>
        </row>
        <row r="23051">
          <cell r="N23051" t="str">
            <v>SCS0004200</v>
          </cell>
          <cell r="S23051">
            <v>600</v>
          </cell>
        </row>
        <row r="23052">
          <cell r="N23052" t="str">
            <v>SCS0004186</v>
          </cell>
          <cell r="S23052">
            <v>600</v>
          </cell>
        </row>
        <row r="23053">
          <cell r="N23053" t="str">
            <v>SCS0004200</v>
          </cell>
          <cell r="S23053">
            <v>600</v>
          </cell>
        </row>
        <row r="23054">
          <cell r="N23054" t="str">
            <v>SCS0004186</v>
          </cell>
          <cell r="S23054">
            <v>600</v>
          </cell>
        </row>
        <row r="23055">
          <cell r="N23055" t="str">
            <v>SCS0004200</v>
          </cell>
          <cell r="S23055">
            <v>600</v>
          </cell>
        </row>
        <row r="23056">
          <cell r="N23056" t="str">
            <v>SCS0004186</v>
          </cell>
          <cell r="S23056">
            <v>600</v>
          </cell>
        </row>
        <row r="23057">
          <cell r="N23057" t="str">
            <v>SCS0004200</v>
          </cell>
          <cell r="S23057">
            <v>500</v>
          </cell>
        </row>
        <row r="23058">
          <cell r="N23058" t="str">
            <v>SCS0004186</v>
          </cell>
          <cell r="S23058">
            <v>500</v>
          </cell>
        </row>
        <row r="23059">
          <cell r="N23059" t="str">
            <v>SCS0004200</v>
          </cell>
          <cell r="S23059">
            <v>650</v>
          </cell>
        </row>
        <row r="23060">
          <cell r="N23060" t="str">
            <v>SCS0004186</v>
          </cell>
          <cell r="S23060">
            <v>650</v>
          </cell>
        </row>
        <row r="23061">
          <cell r="N23061" t="str">
            <v>SCS0004200</v>
          </cell>
          <cell r="S23061">
            <v>500</v>
          </cell>
        </row>
        <row r="23062">
          <cell r="N23062" t="str">
            <v>SCS0004186</v>
          </cell>
          <cell r="S23062">
            <v>500</v>
          </cell>
        </row>
        <row r="23063">
          <cell r="N23063" t="str">
            <v>SCS0004200</v>
          </cell>
          <cell r="S23063">
            <v>500</v>
          </cell>
        </row>
        <row r="23064">
          <cell r="N23064" t="str">
            <v>SCS0004186</v>
          </cell>
          <cell r="S23064">
            <v>500</v>
          </cell>
        </row>
        <row r="23065">
          <cell r="N23065" t="str">
            <v>SCS0004200</v>
          </cell>
          <cell r="S23065">
            <v>600</v>
          </cell>
        </row>
        <row r="23066">
          <cell r="N23066" t="str">
            <v>SCS0004186</v>
          </cell>
          <cell r="S23066">
            <v>600</v>
          </cell>
        </row>
        <row r="23067">
          <cell r="N23067" t="str">
            <v>SCS0004200</v>
          </cell>
          <cell r="S23067">
            <v>500</v>
          </cell>
        </row>
        <row r="23068">
          <cell r="N23068" t="str">
            <v>SCS0004186</v>
          </cell>
          <cell r="S23068">
            <v>500</v>
          </cell>
        </row>
        <row r="23069">
          <cell r="N23069" t="str">
            <v>SCS0004200</v>
          </cell>
          <cell r="S23069">
            <v>500</v>
          </cell>
        </row>
        <row r="23070">
          <cell r="N23070" t="str">
            <v>SCS0004186</v>
          </cell>
          <cell r="S23070">
            <v>500</v>
          </cell>
        </row>
        <row r="23071">
          <cell r="N23071" t="str">
            <v>SCS0004200</v>
          </cell>
          <cell r="S23071">
            <v>600</v>
          </cell>
        </row>
        <row r="23072">
          <cell r="N23072" t="str">
            <v>SCS0004186</v>
          </cell>
          <cell r="S23072">
            <v>600</v>
          </cell>
        </row>
        <row r="23073">
          <cell r="N23073" t="str">
            <v>SCS0004200</v>
          </cell>
          <cell r="S23073">
            <v>700</v>
          </cell>
        </row>
        <row r="23074">
          <cell r="N23074" t="str">
            <v>SCS0004186</v>
          </cell>
          <cell r="S23074">
            <v>700</v>
          </cell>
        </row>
        <row r="23075">
          <cell r="N23075" t="str">
            <v>SCS0004200</v>
          </cell>
          <cell r="S23075">
            <v>600</v>
          </cell>
        </row>
        <row r="23076">
          <cell r="N23076" t="str">
            <v>SCS0004186</v>
          </cell>
          <cell r="S23076">
            <v>600</v>
          </cell>
        </row>
        <row r="23077">
          <cell r="N23077" t="str">
            <v>SCS0004200</v>
          </cell>
          <cell r="S23077">
            <v>800</v>
          </cell>
        </row>
        <row r="23078">
          <cell r="N23078" t="str">
            <v>SCS0004186</v>
          </cell>
          <cell r="S23078">
            <v>800</v>
          </cell>
        </row>
        <row r="23079">
          <cell r="N23079" t="str">
            <v>SCS0004200</v>
          </cell>
          <cell r="S23079">
            <v>600</v>
          </cell>
        </row>
        <row r="23080">
          <cell r="N23080" t="str">
            <v>SCS0004186</v>
          </cell>
          <cell r="S23080">
            <v>600</v>
          </cell>
        </row>
        <row r="23081">
          <cell r="N23081" t="str">
            <v>SCS0004200</v>
          </cell>
          <cell r="S23081">
            <v>700</v>
          </cell>
        </row>
        <row r="23082">
          <cell r="N23082" t="str">
            <v>SCS0004186</v>
          </cell>
          <cell r="S23082">
            <v>700</v>
          </cell>
        </row>
        <row r="23083">
          <cell r="N23083" t="str">
            <v>SCS0004200</v>
          </cell>
          <cell r="S23083">
            <v>600</v>
          </cell>
        </row>
        <row r="23084">
          <cell r="N23084" t="str">
            <v>SCS0004186</v>
          </cell>
          <cell r="S23084">
            <v>600</v>
          </cell>
        </row>
        <row r="23085">
          <cell r="N23085" t="str">
            <v>SCS0004200</v>
          </cell>
          <cell r="S23085">
            <v>800</v>
          </cell>
        </row>
        <row r="23086">
          <cell r="N23086" t="str">
            <v>SCS0004186</v>
          </cell>
          <cell r="S23086">
            <v>800</v>
          </cell>
        </row>
        <row r="23087">
          <cell r="N23087" t="str">
            <v>SCS0004200</v>
          </cell>
          <cell r="S23087">
            <v>700</v>
          </cell>
        </row>
        <row r="23088">
          <cell r="N23088" t="str">
            <v>SCS0004186</v>
          </cell>
          <cell r="S23088">
            <v>700</v>
          </cell>
        </row>
        <row r="23089">
          <cell r="N23089" t="str">
            <v>SCS0004200</v>
          </cell>
          <cell r="S23089">
            <v>700</v>
          </cell>
        </row>
        <row r="23090">
          <cell r="N23090" t="str">
            <v>SCS0004186</v>
          </cell>
          <cell r="S23090">
            <v>700</v>
          </cell>
        </row>
        <row r="23091">
          <cell r="N23091" t="str">
            <v>SCS0004200</v>
          </cell>
          <cell r="S23091">
            <v>550</v>
          </cell>
        </row>
        <row r="23092">
          <cell r="N23092" t="str">
            <v>SCS0004186</v>
          </cell>
          <cell r="S23092">
            <v>550</v>
          </cell>
        </row>
        <row r="23093">
          <cell r="N23093" t="str">
            <v>SCS0004200</v>
          </cell>
          <cell r="S23093">
            <v>500</v>
          </cell>
        </row>
        <row r="23094">
          <cell r="N23094" t="str">
            <v>SCS0004186</v>
          </cell>
          <cell r="S23094">
            <v>500</v>
          </cell>
        </row>
        <row r="23095">
          <cell r="N23095" t="str">
            <v>SCS0004200</v>
          </cell>
          <cell r="S23095">
            <v>300</v>
          </cell>
        </row>
        <row r="23096">
          <cell r="N23096" t="str">
            <v>SCS0004186</v>
          </cell>
          <cell r="S23096">
            <v>300</v>
          </cell>
        </row>
        <row r="23097">
          <cell r="N23097" t="str">
            <v>SCS0004186</v>
          </cell>
          <cell r="S23097">
            <v>200</v>
          </cell>
        </row>
        <row r="23098">
          <cell r="N23098" t="str">
            <v>SCS0004200</v>
          </cell>
          <cell r="S23098">
            <v>250</v>
          </cell>
        </row>
        <row r="23099">
          <cell r="N23099" t="str">
            <v>SCS0004186</v>
          </cell>
          <cell r="S23099">
            <v>50</v>
          </cell>
        </row>
        <row r="23100">
          <cell r="N23100" t="str">
            <v>SCS0004200</v>
          </cell>
          <cell r="S23100">
            <v>300</v>
          </cell>
        </row>
        <row r="23101">
          <cell r="N23101" t="str">
            <v>SCS0004186</v>
          </cell>
          <cell r="S23101">
            <v>300</v>
          </cell>
        </row>
        <row r="23102">
          <cell r="N23102" t="str">
            <v>SCS0004200</v>
          </cell>
          <cell r="S23102">
            <v>400</v>
          </cell>
        </row>
        <row r="23103">
          <cell r="N23103" t="str">
            <v>SCS0004186</v>
          </cell>
          <cell r="S23103">
            <v>400</v>
          </cell>
        </row>
        <row r="23104">
          <cell r="N23104" t="str">
            <v>SCS0004200</v>
          </cell>
          <cell r="S23104">
            <v>600</v>
          </cell>
        </row>
        <row r="23105">
          <cell r="N23105" t="str">
            <v>SCS0004186</v>
          </cell>
          <cell r="S23105">
            <v>600</v>
          </cell>
        </row>
        <row r="23106">
          <cell r="N23106" t="str">
            <v>SCS0004200</v>
          </cell>
          <cell r="S23106">
            <v>250</v>
          </cell>
        </row>
        <row r="23107">
          <cell r="N23107" t="str">
            <v>SCS0004186</v>
          </cell>
          <cell r="S23107">
            <v>250</v>
          </cell>
        </row>
        <row r="23108">
          <cell r="N23108" t="str">
            <v>SCS0004200</v>
          </cell>
          <cell r="S23108">
            <v>200</v>
          </cell>
        </row>
        <row r="23109">
          <cell r="N23109" t="str">
            <v>SCS0004186</v>
          </cell>
          <cell r="S23109">
            <v>200</v>
          </cell>
        </row>
        <row r="23110">
          <cell r="N23110" t="str">
            <v>SCS0004200</v>
          </cell>
          <cell r="S23110">
            <v>300</v>
          </cell>
        </row>
        <row r="23111">
          <cell r="N23111" t="str">
            <v>SCS0004186</v>
          </cell>
          <cell r="S23111">
            <v>300</v>
          </cell>
        </row>
        <row r="23112">
          <cell r="N23112" t="str">
            <v>SCS0004200</v>
          </cell>
          <cell r="S23112">
            <v>200</v>
          </cell>
        </row>
        <row r="23113">
          <cell r="N23113" t="str">
            <v>SCS0004186</v>
          </cell>
          <cell r="S23113">
            <v>200</v>
          </cell>
        </row>
        <row r="23114">
          <cell r="N23114" t="str">
            <v>SCS0004200</v>
          </cell>
          <cell r="S23114">
            <v>400</v>
          </cell>
        </row>
        <row r="23115">
          <cell r="N23115" t="str">
            <v>SCS0004186</v>
          </cell>
          <cell r="S23115">
            <v>400</v>
          </cell>
        </row>
        <row r="23116">
          <cell r="N23116" t="str">
            <v>SCS0004200</v>
          </cell>
          <cell r="S23116">
            <v>400</v>
          </cell>
        </row>
        <row r="23117">
          <cell r="N23117" t="str">
            <v>SCS0004186</v>
          </cell>
          <cell r="S23117">
            <v>400</v>
          </cell>
        </row>
        <row r="23118">
          <cell r="N23118" t="str">
            <v>TSY0010629</v>
          </cell>
          <cell r="S23118">
            <v>240</v>
          </cell>
        </row>
        <row r="23119">
          <cell r="N23119" t="str">
            <v>SCS0004190</v>
          </cell>
          <cell r="S23119">
            <v>800</v>
          </cell>
        </row>
        <row r="23120">
          <cell r="N23120" t="str">
            <v>SCS0004190</v>
          </cell>
          <cell r="S23120">
            <v>800</v>
          </cell>
        </row>
        <row r="23121">
          <cell r="N23121" t="str">
            <v>SCS0004190</v>
          </cell>
          <cell r="S23121">
            <v>800</v>
          </cell>
        </row>
        <row r="23122">
          <cell r="N23122" t="str">
            <v>SCS0004190</v>
          </cell>
          <cell r="S23122">
            <v>800</v>
          </cell>
        </row>
        <row r="23123">
          <cell r="N23123" t="str">
            <v>SCS0004190</v>
          </cell>
          <cell r="S23123">
            <v>400</v>
          </cell>
        </row>
        <row r="23124">
          <cell r="N23124" t="str">
            <v>SCS0004190</v>
          </cell>
          <cell r="S23124">
            <v>800</v>
          </cell>
        </row>
        <row r="23125">
          <cell r="N23125" t="str">
            <v>SCS0004190</v>
          </cell>
          <cell r="S23125">
            <v>800</v>
          </cell>
        </row>
        <row r="23126">
          <cell r="N23126" t="str">
            <v>SCS0004190</v>
          </cell>
          <cell r="S23126">
            <v>800</v>
          </cell>
        </row>
        <row r="23127">
          <cell r="N23127" t="str">
            <v>SCS0004190</v>
          </cell>
          <cell r="S23127">
            <v>400</v>
          </cell>
        </row>
        <row r="23128">
          <cell r="N23128" t="str">
            <v>SCS0004190</v>
          </cell>
          <cell r="S23128">
            <v>132</v>
          </cell>
        </row>
        <row r="23129">
          <cell r="N23129" t="str">
            <v>SCS0004190</v>
          </cell>
          <cell r="S23129">
            <v>400</v>
          </cell>
        </row>
        <row r="23130">
          <cell r="N23130" t="str">
            <v>SCS0004190</v>
          </cell>
          <cell r="S23130">
            <v>800</v>
          </cell>
        </row>
        <row r="23131">
          <cell r="N23131" t="str">
            <v>SCS0004190</v>
          </cell>
          <cell r="S23131">
            <v>400</v>
          </cell>
        </row>
        <row r="23132">
          <cell r="N23132" t="str">
            <v>SCS0004190</v>
          </cell>
          <cell r="S23132">
            <v>800</v>
          </cell>
        </row>
        <row r="23133">
          <cell r="N23133" t="str">
            <v>SCS0004190</v>
          </cell>
          <cell r="S23133">
            <v>800</v>
          </cell>
        </row>
        <row r="23134">
          <cell r="N23134" t="str">
            <v>SCS0004190</v>
          </cell>
          <cell r="S23134">
            <v>300</v>
          </cell>
        </row>
        <row r="23135">
          <cell r="N23135" t="str">
            <v>SCS0004190</v>
          </cell>
          <cell r="S23135">
            <v>900</v>
          </cell>
        </row>
        <row r="23136">
          <cell r="N23136" t="str">
            <v>SCS0004190</v>
          </cell>
          <cell r="S23136">
            <v>800</v>
          </cell>
        </row>
        <row r="23137">
          <cell r="N23137" t="str">
            <v>SCS0004190</v>
          </cell>
          <cell r="S23137">
            <v>800</v>
          </cell>
        </row>
        <row r="23138">
          <cell r="N23138" t="str">
            <v>SHT0012147</v>
          </cell>
          <cell r="S23138">
            <v>2000</v>
          </cell>
        </row>
        <row r="23139">
          <cell r="N23139" t="str">
            <v>SHT0012147</v>
          </cell>
          <cell r="S23139">
            <v>1000</v>
          </cell>
        </row>
        <row r="23140">
          <cell r="N23140" t="str">
            <v>SHT0012147</v>
          </cell>
          <cell r="S23140">
            <v>2000</v>
          </cell>
        </row>
        <row r="23141">
          <cell r="N23141" t="str">
            <v>SCS0004198</v>
          </cell>
          <cell r="S23141">
            <v>100</v>
          </cell>
        </row>
        <row r="23142">
          <cell r="N23142" t="str">
            <v>SHT0001137</v>
          </cell>
          <cell r="S23142">
            <v>400</v>
          </cell>
        </row>
        <row r="23143">
          <cell r="N23143" t="str">
            <v>SHT0001137</v>
          </cell>
          <cell r="S23143">
            <v>1000</v>
          </cell>
        </row>
        <row r="23144">
          <cell r="N23144" t="str">
            <v>SHT0001137</v>
          </cell>
          <cell r="S23144">
            <v>400</v>
          </cell>
        </row>
        <row r="23145">
          <cell r="N23145" t="str">
            <v>SHT0001137</v>
          </cell>
          <cell r="S23145">
            <v>400</v>
          </cell>
        </row>
        <row r="23146">
          <cell r="N23146" t="str">
            <v>SHT0001137</v>
          </cell>
          <cell r="S23146">
            <v>400</v>
          </cell>
        </row>
        <row r="23147">
          <cell r="N23147" t="str">
            <v>SHT0001137</v>
          </cell>
          <cell r="S23147">
            <v>431</v>
          </cell>
        </row>
        <row r="23148">
          <cell r="N23148" t="str">
            <v>SHT0011327</v>
          </cell>
          <cell r="S23148">
            <v>8000</v>
          </cell>
        </row>
        <row r="23149">
          <cell r="N23149" t="str">
            <v>SHT0011327</v>
          </cell>
          <cell r="S23149">
            <v>1700</v>
          </cell>
        </row>
        <row r="23150">
          <cell r="N23150" t="str">
            <v>SCS0004200</v>
          </cell>
          <cell r="S23150">
            <v>300</v>
          </cell>
        </row>
        <row r="23151">
          <cell r="N23151" t="str">
            <v>SCS0004186</v>
          </cell>
          <cell r="S23151">
            <v>300</v>
          </cell>
        </row>
        <row r="23152">
          <cell r="N23152" t="str">
            <v>SLT0002205</v>
          </cell>
          <cell r="S23152">
            <v>2000</v>
          </cell>
        </row>
        <row r="23153">
          <cell r="N23153" t="str">
            <v>SLT0002205</v>
          </cell>
          <cell r="S23153">
            <v>2000</v>
          </cell>
        </row>
        <row r="23154">
          <cell r="N23154" t="str">
            <v>SLT0002205</v>
          </cell>
          <cell r="S23154">
            <v>2000</v>
          </cell>
        </row>
        <row r="23155">
          <cell r="N23155" t="str">
            <v>SLT0002205</v>
          </cell>
          <cell r="S23155">
            <v>2000</v>
          </cell>
        </row>
        <row r="23156">
          <cell r="N23156" t="str">
            <v>SLT0002205</v>
          </cell>
          <cell r="S23156">
            <v>2000</v>
          </cell>
        </row>
        <row r="23157">
          <cell r="N23157" t="str">
            <v>SLT0002205</v>
          </cell>
          <cell r="S23157">
            <v>2000</v>
          </cell>
        </row>
        <row r="23158">
          <cell r="N23158" t="str">
            <v>SLT0002205</v>
          </cell>
          <cell r="S23158">
            <v>2000</v>
          </cell>
        </row>
        <row r="23159">
          <cell r="N23159" t="str">
            <v>SLT0002205</v>
          </cell>
          <cell r="S23159">
            <v>1600</v>
          </cell>
        </row>
        <row r="23160">
          <cell r="N23160" t="str">
            <v>SLT0002205</v>
          </cell>
          <cell r="S23160">
            <v>1600</v>
          </cell>
        </row>
        <row r="23161">
          <cell r="N23161" t="str">
            <v>SLT0002205</v>
          </cell>
          <cell r="S23161">
            <v>1986</v>
          </cell>
        </row>
        <row r="23162">
          <cell r="N23162" t="str">
            <v>SLT0002205</v>
          </cell>
          <cell r="S23162">
            <v>2000</v>
          </cell>
        </row>
        <row r="23163">
          <cell r="N23163" t="str">
            <v>SLT0002205</v>
          </cell>
          <cell r="S23163">
            <v>2000</v>
          </cell>
        </row>
        <row r="23164">
          <cell r="N23164" t="str">
            <v>SLT0002205</v>
          </cell>
          <cell r="S23164">
            <v>2000</v>
          </cell>
        </row>
        <row r="23165">
          <cell r="N23165" t="str">
            <v>SLT0002205</v>
          </cell>
          <cell r="S23165">
            <v>2000</v>
          </cell>
        </row>
        <row r="23166">
          <cell r="N23166" t="str">
            <v>SLT0002205</v>
          </cell>
          <cell r="S23166">
            <v>2000</v>
          </cell>
        </row>
        <row r="23167">
          <cell r="N23167" t="str">
            <v>SLT0002205</v>
          </cell>
          <cell r="S23167">
            <v>2000</v>
          </cell>
        </row>
        <row r="23168">
          <cell r="N23168" t="str">
            <v>SLT0002205</v>
          </cell>
          <cell r="S23168">
            <v>2000</v>
          </cell>
        </row>
        <row r="23169">
          <cell r="N23169" t="str">
            <v>SLT0002205</v>
          </cell>
          <cell r="S23169">
            <v>1000</v>
          </cell>
        </row>
        <row r="23170">
          <cell r="N23170" t="str">
            <v>SLT0002205</v>
          </cell>
          <cell r="S23170">
            <v>4000</v>
          </cell>
        </row>
        <row r="23171">
          <cell r="N23171" t="str">
            <v>SLT0002205</v>
          </cell>
          <cell r="S23171">
            <v>2000</v>
          </cell>
        </row>
        <row r="23172">
          <cell r="N23172" t="str">
            <v>SLT0002205</v>
          </cell>
          <cell r="S23172">
            <v>2000</v>
          </cell>
        </row>
        <row r="23173">
          <cell r="N23173" t="str">
            <v>SLT0002205</v>
          </cell>
          <cell r="S23173">
            <v>2000</v>
          </cell>
        </row>
        <row r="23174">
          <cell r="N23174" t="str">
            <v>SLT0002205</v>
          </cell>
          <cell r="S23174">
            <v>2000</v>
          </cell>
        </row>
        <row r="23175">
          <cell r="N23175" t="str">
            <v>SLT0002205</v>
          </cell>
          <cell r="S23175">
            <v>2000</v>
          </cell>
        </row>
        <row r="23176">
          <cell r="N23176" t="str">
            <v>SLT0002205</v>
          </cell>
          <cell r="S23176">
            <v>1164</v>
          </cell>
        </row>
        <row r="23177">
          <cell r="N23177" t="str">
            <v>SLT0002205</v>
          </cell>
          <cell r="S23177">
            <v>2000</v>
          </cell>
        </row>
        <row r="23178">
          <cell r="N23178" t="str">
            <v>BAS0000032</v>
          </cell>
          <cell r="S23178">
            <v>6400</v>
          </cell>
        </row>
        <row r="23179">
          <cell r="N23179" t="str">
            <v>BAS0000032</v>
          </cell>
          <cell r="S23179">
            <v>8800</v>
          </cell>
        </row>
        <row r="23180">
          <cell r="N23180" t="str">
            <v>BAS0000032</v>
          </cell>
          <cell r="S23180">
            <v>800</v>
          </cell>
        </row>
        <row r="23181">
          <cell r="N23181" t="str">
            <v>SCS0007579</v>
          </cell>
          <cell r="S23181">
            <v>200</v>
          </cell>
        </row>
        <row r="23182">
          <cell r="N23182" t="str">
            <v>BAS0000032</v>
          </cell>
          <cell r="S23182">
            <v>2400</v>
          </cell>
        </row>
        <row r="23183">
          <cell r="N23183" t="str">
            <v>SHT0010185</v>
          </cell>
          <cell r="S23183">
            <v>600</v>
          </cell>
        </row>
        <row r="23184">
          <cell r="N23184" t="str">
            <v>SHT0010184</v>
          </cell>
          <cell r="S23184">
            <v>600</v>
          </cell>
        </row>
        <row r="23185">
          <cell r="N23185" t="str">
            <v>BAS0000032</v>
          </cell>
          <cell r="S23185">
            <v>5400</v>
          </cell>
        </row>
        <row r="23186">
          <cell r="N23186" t="str">
            <v>BAS0000032</v>
          </cell>
          <cell r="S23186">
            <v>5600</v>
          </cell>
        </row>
        <row r="23187">
          <cell r="N23187" t="str">
            <v>BAS0000032</v>
          </cell>
          <cell r="S23187">
            <v>5600</v>
          </cell>
        </row>
        <row r="23188">
          <cell r="N23188" t="str">
            <v>SHT0010184</v>
          </cell>
          <cell r="S23188">
            <v>4</v>
          </cell>
        </row>
        <row r="23189">
          <cell r="N23189" t="str">
            <v>SCS0007579</v>
          </cell>
          <cell r="S23189">
            <v>450</v>
          </cell>
        </row>
        <row r="23190">
          <cell r="N23190" t="str">
            <v>SHT0010185</v>
          </cell>
          <cell r="S23190">
            <v>3</v>
          </cell>
        </row>
        <row r="23191">
          <cell r="N23191" t="str">
            <v>SHT0010185</v>
          </cell>
          <cell r="S23191">
            <v>600</v>
          </cell>
        </row>
        <row r="23192">
          <cell r="N23192" t="str">
            <v>SHT0010184</v>
          </cell>
          <cell r="S23192">
            <v>600</v>
          </cell>
        </row>
        <row r="23193">
          <cell r="N23193" t="str">
            <v>BAS0000032</v>
          </cell>
          <cell r="S23193">
            <v>12000</v>
          </cell>
        </row>
        <row r="23194">
          <cell r="N23194" t="str">
            <v>SHT0010185</v>
          </cell>
          <cell r="S23194">
            <v>400</v>
          </cell>
        </row>
        <row r="23195">
          <cell r="N23195" t="str">
            <v>SHT0010184</v>
          </cell>
          <cell r="S23195">
            <v>400</v>
          </cell>
        </row>
        <row r="23196">
          <cell r="N23196" t="str">
            <v>SHT0010185</v>
          </cell>
          <cell r="S23196">
            <v>156</v>
          </cell>
        </row>
        <row r="23197">
          <cell r="N23197" t="str">
            <v>SHT0010184</v>
          </cell>
          <cell r="S23197">
            <v>166</v>
          </cell>
        </row>
        <row r="23198">
          <cell r="N23198" t="str">
            <v>BAS0000032</v>
          </cell>
          <cell r="S23198">
            <v>8000</v>
          </cell>
        </row>
        <row r="23199">
          <cell r="N23199" t="str">
            <v>SHT0010185</v>
          </cell>
          <cell r="S23199">
            <v>150</v>
          </cell>
        </row>
        <row r="23200">
          <cell r="N23200" t="str">
            <v>SHT0010184</v>
          </cell>
          <cell r="S23200">
            <v>150</v>
          </cell>
        </row>
        <row r="23201">
          <cell r="N23201" t="str">
            <v>SCS0007579</v>
          </cell>
          <cell r="S23201">
            <v>600</v>
          </cell>
        </row>
        <row r="23202">
          <cell r="N23202" t="str">
            <v>BAS0000032</v>
          </cell>
          <cell r="S23202">
            <v>6400</v>
          </cell>
        </row>
        <row r="23203">
          <cell r="N23203" t="str">
            <v>SLT0002544</v>
          </cell>
          <cell r="S23203">
            <v>600</v>
          </cell>
        </row>
        <row r="23204">
          <cell r="N23204" t="str">
            <v>SLT0002544</v>
          </cell>
          <cell r="S23204">
            <v>1200</v>
          </cell>
        </row>
        <row r="23205">
          <cell r="N23205" t="str">
            <v>SLT0002544</v>
          </cell>
          <cell r="S23205">
            <v>1000</v>
          </cell>
        </row>
        <row r="23206">
          <cell r="N23206" t="str">
            <v>SLT0002544</v>
          </cell>
          <cell r="S23206">
            <v>1500</v>
          </cell>
        </row>
        <row r="23207">
          <cell r="N23207" t="str">
            <v>SLT0002544</v>
          </cell>
          <cell r="S23207">
            <v>1500</v>
          </cell>
        </row>
        <row r="23208">
          <cell r="N23208" t="str">
            <v>SLT0002544</v>
          </cell>
          <cell r="S23208">
            <v>1000</v>
          </cell>
        </row>
        <row r="23209">
          <cell r="N23209" t="str">
            <v>SLT0002544</v>
          </cell>
          <cell r="S23209">
            <v>1000</v>
          </cell>
        </row>
        <row r="23210">
          <cell r="N23210" t="str">
            <v>SLT0002544</v>
          </cell>
          <cell r="S23210">
            <v>887</v>
          </cell>
        </row>
        <row r="23211">
          <cell r="N23211" t="str">
            <v>SLT0002544</v>
          </cell>
          <cell r="S23211">
            <v>2000</v>
          </cell>
        </row>
        <row r="23212">
          <cell r="N23212" t="str">
            <v>SLT0002544</v>
          </cell>
          <cell r="S23212">
            <v>1500</v>
          </cell>
        </row>
        <row r="23213">
          <cell r="N23213" t="str">
            <v>SLT0002544</v>
          </cell>
          <cell r="S23213">
            <v>500</v>
          </cell>
        </row>
        <row r="23214">
          <cell r="N23214" t="str">
            <v>SLT0002544</v>
          </cell>
          <cell r="S23214">
            <v>500</v>
          </cell>
        </row>
        <row r="23215">
          <cell r="N23215" t="str">
            <v>SHT0001146</v>
          </cell>
          <cell r="S23215">
            <v>1500</v>
          </cell>
        </row>
        <row r="23216">
          <cell r="N23216" t="str">
            <v>SHT0010313</v>
          </cell>
          <cell r="S23216">
            <v>2000</v>
          </cell>
        </row>
        <row r="23217">
          <cell r="N23217" t="str">
            <v>SHT0010313</v>
          </cell>
          <cell r="S23217">
            <v>1000</v>
          </cell>
        </row>
        <row r="23218">
          <cell r="N23218" t="str">
            <v>BFA0000294</v>
          </cell>
          <cell r="S23218">
            <v>800</v>
          </cell>
        </row>
        <row r="23219">
          <cell r="N23219" t="str">
            <v>BFA0000294</v>
          </cell>
          <cell r="S23219">
            <v>1600</v>
          </cell>
        </row>
        <row r="23220">
          <cell r="N23220" t="str">
            <v>SLT0002832</v>
          </cell>
          <cell r="S23220">
            <v>1000</v>
          </cell>
        </row>
        <row r="23221">
          <cell r="N23221" t="str">
            <v>SLT0002832</v>
          </cell>
          <cell r="S23221">
            <v>1000</v>
          </cell>
        </row>
        <row r="23222">
          <cell r="N23222" t="str">
            <v>SLT0002832</v>
          </cell>
          <cell r="S23222">
            <v>1104</v>
          </cell>
        </row>
        <row r="23223">
          <cell r="N23223" t="str">
            <v>SLT0002832</v>
          </cell>
          <cell r="S23223">
            <v>1000</v>
          </cell>
        </row>
        <row r="23224">
          <cell r="N23224" t="str">
            <v>SLT0002832</v>
          </cell>
          <cell r="S23224">
            <v>1995</v>
          </cell>
        </row>
        <row r="23225">
          <cell r="N23225" t="str">
            <v>SLT0002832</v>
          </cell>
          <cell r="S23225">
            <v>1007</v>
          </cell>
        </row>
        <row r="23226">
          <cell r="N23226" t="str">
            <v>SLT0002832</v>
          </cell>
          <cell r="S23226">
            <v>998</v>
          </cell>
        </row>
        <row r="23227">
          <cell r="N23227" t="str">
            <v>SLT0002832</v>
          </cell>
          <cell r="S23227">
            <v>1000</v>
          </cell>
        </row>
        <row r="23228">
          <cell r="N23228" t="str">
            <v>SLT0002832</v>
          </cell>
          <cell r="S23228">
            <v>2456</v>
          </cell>
        </row>
        <row r="23229">
          <cell r="N23229" t="str">
            <v>SLT0002832</v>
          </cell>
          <cell r="S23229">
            <v>1000</v>
          </cell>
        </row>
        <row r="23230">
          <cell r="N23230" t="str">
            <v>SLT0002832</v>
          </cell>
          <cell r="S23230">
            <v>1000</v>
          </cell>
        </row>
        <row r="23231">
          <cell r="N23231" t="str">
            <v>SLT0002832</v>
          </cell>
          <cell r="S23231">
            <v>981</v>
          </cell>
        </row>
        <row r="23232">
          <cell r="N23232" t="str">
            <v>SLT0002832</v>
          </cell>
          <cell r="S23232">
            <v>1000</v>
          </cell>
        </row>
        <row r="23233">
          <cell r="N23233" t="str">
            <v>SLT0002832</v>
          </cell>
          <cell r="S23233">
            <v>985</v>
          </cell>
        </row>
        <row r="23234">
          <cell r="N23234" t="str">
            <v>SLT0002832</v>
          </cell>
          <cell r="S23234">
            <v>1000</v>
          </cell>
        </row>
        <row r="23235">
          <cell r="N23235" t="str">
            <v>SLT0002832</v>
          </cell>
          <cell r="S23235">
            <v>4000</v>
          </cell>
        </row>
        <row r="23236">
          <cell r="N23236" t="str">
            <v>SLT0002832</v>
          </cell>
          <cell r="S23236">
            <v>897</v>
          </cell>
        </row>
        <row r="23237">
          <cell r="N23237" t="str">
            <v>SLT0002832</v>
          </cell>
          <cell r="S23237">
            <v>2000</v>
          </cell>
        </row>
        <row r="23238">
          <cell r="N23238" t="str">
            <v>SLT0002832</v>
          </cell>
          <cell r="S23238">
            <v>470</v>
          </cell>
        </row>
        <row r="23239">
          <cell r="N23239" t="str">
            <v>SLT0010527</v>
          </cell>
          <cell r="S23239">
            <v>800</v>
          </cell>
        </row>
        <row r="23240">
          <cell r="N23240" t="str">
            <v>SLT0010527</v>
          </cell>
          <cell r="S23240">
            <v>1600</v>
          </cell>
        </row>
        <row r="23241">
          <cell r="N23241" t="str">
            <v>SLT0010527</v>
          </cell>
          <cell r="S23241">
            <v>1600</v>
          </cell>
        </row>
        <row r="23242">
          <cell r="N23242" t="str">
            <v>SLT0010527</v>
          </cell>
          <cell r="S23242">
            <v>2400</v>
          </cell>
        </row>
        <row r="23243">
          <cell r="N23243" t="str">
            <v>SLT0010527</v>
          </cell>
          <cell r="S23243">
            <v>800</v>
          </cell>
        </row>
        <row r="23244">
          <cell r="N23244" t="str">
            <v>SLT0010527</v>
          </cell>
          <cell r="S23244">
            <v>400</v>
          </cell>
        </row>
        <row r="23245">
          <cell r="N23245" t="str">
            <v>SLT0010527</v>
          </cell>
          <cell r="S23245">
            <v>800</v>
          </cell>
        </row>
        <row r="23246">
          <cell r="N23246" t="str">
            <v>SLT0010527</v>
          </cell>
          <cell r="S23246">
            <v>1600</v>
          </cell>
        </row>
        <row r="23247">
          <cell r="N23247" t="str">
            <v>SHT0001138</v>
          </cell>
          <cell r="S23247">
            <v>400</v>
          </cell>
        </row>
        <row r="23248">
          <cell r="N23248" t="str">
            <v>SLT0010527</v>
          </cell>
          <cell r="S23248">
            <v>1600</v>
          </cell>
        </row>
        <row r="23249">
          <cell r="N23249" t="str">
            <v>SLT0010527</v>
          </cell>
          <cell r="S23249">
            <v>1600</v>
          </cell>
        </row>
        <row r="23250">
          <cell r="N23250" t="str">
            <v>SLT0010527</v>
          </cell>
          <cell r="S23250">
            <v>800</v>
          </cell>
        </row>
        <row r="23251">
          <cell r="N23251" t="str">
            <v>SLT0010527</v>
          </cell>
          <cell r="S23251">
            <v>1600</v>
          </cell>
        </row>
        <row r="23252">
          <cell r="N23252" t="str">
            <v>SLT0010527</v>
          </cell>
          <cell r="S23252">
            <v>2400</v>
          </cell>
        </row>
        <row r="23253">
          <cell r="N23253" t="str">
            <v>SLT0010527</v>
          </cell>
          <cell r="S23253">
            <v>1598</v>
          </cell>
        </row>
        <row r="23254">
          <cell r="N23254" t="str">
            <v>SLT0010527</v>
          </cell>
          <cell r="S23254">
            <v>1600</v>
          </cell>
        </row>
        <row r="23255">
          <cell r="N23255" t="str">
            <v>SLT0010527</v>
          </cell>
          <cell r="S23255">
            <v>2400</v>
          </cell>
        </row>
        <row r="23256">
          <cell r="N23256" t="str">
            <v>SHT0001138</v>
          </cell>
          <cell r="S23256">
            <v>1000</v>
          </cell>
        </row>
        <row r="23257">
          <cell r="N23257" t="str">
            <v>SLT0010527</v>
          </cell>
          <cell r="S23257">
            <v>1600</v>
          </cell>
        </row>
        <row r="23258">
          <cell r="N23258" t="str">
            <v>SLT0010527</v>
          </cell>
          <cell r="S23258">
            <v>1600</v>
          </cell>
        </row>
        <row r="23259">
          <cell r="N23259" t="str">
            <v>SLT0010527</v>
          </cell>
          <cell r="S23259">
            <v>3200</v>
          </cell>
        </row>
        <row r="23260">
          <cell r="N23260" t="str">
            <v>SHT0001138</v>
          </cell>
          <cell r="S23260">
            <v>400</v>
          </cell>
        </row>
        <row r="23261">
          <cell r="N23261" t="str">
            <v>SLT0010527</v>
          </cell>
          <cell r="S23261">
            <v>3200</v>
          </cell>
        </row>
        <row r="23262">
          <cell r="N23262" t="str">
            <v>SLT0010527</v>
          </cell>
          <cell r="S23262">
            <v>3200</v>
          </cell>
        </row>
        <row r="23263">
          <cell r="N23263" t="str">
            <v>SHT0001138</v>
          </cell>
          <cell r="S23263">
            <v>400</v>
          </cell>
        </row>
        <row r="23264">
          <cell r="N23264" t="str">
            <v>SLT0010527</v>
          </cell>
          <cell r="S23264">
            <v>2400</v>
          </cell>
        </row>
        <row r="23265">
          <cell r="N23265" t="str">
            <v>SHT0001138</v>
          </cell>
          <cell r="S23265">
            <v>400</v>
          </cell>
        </row>
        <row r="23266">
          <cell r="N23266" t="str">
            <v>SLT0010527</v>
          </cell>
          <cell r="S23266">
            <v>2400</v>
          </cell>
        </row>
        <row r="23267">
          <cell r="N23267" t="str">
            <v>SHT0001138</v>
          </cell>
          <cell r="S23267">
            <v>431</v>
          </cell>
        </row>
        <row r="23268">
          <cell r="N23268" t="str">
            <v>SLT0010527</v>
          </cell>
          <cell r="S23268">
            <v>2400</v>
          </cell>
        </row>
        <row r="23269">
          <cell r="N23269" t="str">
            <v>SLT0010527</v>
          </cell>
          <cell r="S23269">
            <v>1600</v>
          </cell>
        </row>
        <row r="23270">
          <cell r="N23270" t="str">
            <v>SLT0010527</v>
          </cell>
          <cell r="S23270">
            <v>3200</v>
          </cell>
        </row>
        <row r="23271">
          <cell r="N23271" t="str">
            <v>SLT0010527</v>
          </cell>
          <cell r="S23271">
            <v>2400</v>
          </cell>
        </row>
        <row r="23272">
          <cell r="N23272" t="str">
            <v>SLT0010527</v>
          </cell>
          <cell r="S23272">
            <v>2400</v>
          </cell>
        </row>
        <row r="23273">
          <cell r="N23273" t="str">
            <v>SLT0010527</v>
          </cell>
          <cell r="S23273">
            <v>2400</v>
          </cell>
        </row>
        <row r="23274">
          <cell r="N23274" t="str">
            <v>SHT0011444</v>
          </cell>
          <cell r="S23274">
            <v>1000</v>
          </cell>
        </row>
        <row r="23275">
          <cell r="N23275" t="str">
            <v>SLT0010527</v>
          </cell>
          <cell r="S23275">
            <v>1600</v>
          </cell>
        </row>
        <row r="23276">
          <cell r="N23276" t="str">
            <v>SLT0010527</v>
          </cell>
          <cell r="S23276">
            <v>1600</v>
          </cell>
        </row>
        <row r="23277">
          <cell r="N23277" t="str">
            <v>SLT0010527</v>
          </cell>
          <cell r="S23277">
            <v>3200</v>
          </cell>
        </row>
        <row r="23278">
          <cell r="N23278" t="str">
            <v>SLT0010527</v>
          </cell>
          <cell r="S23278">
            <v>2400</v>
          </cell>
        </row>
        <row r="23279">
          <cell r="N23279" t="str">
            <v>SLT0010527</v>
          </cell>
          <cell r="S23279">
            <v>2400</v>
          </cell>
        </row>
        <row r="23280">
          <cell r="N23280" t="str">
            <v>SLT0010885</v>
          </cell>
          <cell r="S23280">
            <v>860</v>
          </cell>
        </row>
        <row r="23281">
          <cell r="N23281" t="str">
            <v>SLT0010885</v>
          </cell>
          <cell r="S23281">
            <v>1000</v>
          </cell>
        </row>
        <row r="23282">
          <cell r="N23282" t="str">
            <v>SLT0010885</v>
          </cell>
          <cell r="S23282">
            <v>1000</v>
          </cell>
        </row>
        <row r="23283">
          <cell r="N23283" t="str">
            <v>SLT0010885</v>
          </cell>
          <cell r="S23283">
            <v>1000</v>
          </cell>
        </row>
        <row r="23284">
          <cell r="N23284" t="str">
            <v>SHT0011444</v>
          </cell>
          <cell r="S23284">
            <v>1000</v>
          </cell>
        </row>
        <row r="23285">
          <cell r="N23285" t="str">
            <v>SHT0011444</v>
          </cell>
          <cell r="S23285">
            <v>1000</v>
          </cell>
        </row>
        <row r="23286">
          <cell r="N23286" t="str">
            <v>SLT0010701</v>
          </cell>
          <cell r="S23286">
            <v>493</v>
          </cell>
        </row>
        <row r="23287">
          <cell r="N23287" t="str">
            <v>SLT0010701</v>
          </cell>
          <cell r="S23287">
            <v>800</v>
          </cell>
        </row>
        <row r="23288">
          <cell r="N23288" t="str">
            <v>SLT0010701</v>
          </cell>
          <cell r="S23288">
            <v>1000</v>
          </cell>
        </row>
        <row r="23289">
          <cell r="N23289" t="str">
            <v>SLT0010701</v>
          </cell>
          <cell r="S23289">
            <v>600</v>
          </cell>
        </row>
        <row r="23290">
          <cell r="N23290" t="str">
            <v>SLT0010701</v>
          </cell>
          <cell r="S23290">
            <v>60</v>
          </cell>
        </row>
        <row r="23291">
          <cell r="N23291" t="str">
            <v>SLT0010701</v>
          </cell>
          <cell r="S23291">
            <v>90</v>
          </cell>
        </row>
        <row r="23292">
          <cell r="N23292" t="str">
            <v>SLT0010701</v>
          </cell>
          <cell r="S23292">
            <v>90</v>
          </cell>
        </row>
        <row r="23293">
          <cell r="N23293" t="str">
            <v>SLT0010701</v>
          </cell>
          <cell r="S23293">
            <v>120</v>
          </cell>
        </row>
        <row r="23294">
          <cell r="N23294" t="str">
            <v>SLT0002207</v>
          </cell>
          <cell r="S23294">
            <v>400</v>
          </cell>
        </row>
        <row r="23295">
          <cell r="N23295" t="str">
            <v>SLT0002207</v>
          </cell>
          <cell r="S23295">
            <v>400</v>
          </cell>
        </row>
        <row r="23296">
          <cell r="N23296" t="str">
            <v>SLT0002207</v>
          </cell>
          <cell r="S23296">
            <v>361</v>
          </cell>
        </row>
        <row r="23297">
          <cell r="N23297" t="str">
            <v>SLT0002207</v>
          </cell>
          <cell r="S23297">
            <v>400</v>
          </cell>
        </row>
        <row r="23298">
          <cell r="N23298" t="str">
            <v>SLT0002207</v>
          </cell>
          <cell r="S23298">
            <v>1287</v>
          </cell>
        </row>
        <row r="23299">
          <cell r="N23299" t="str">
            <v>SLT0002207</v>
          </cell>
          <cell r="S23299">
            <v>400</v>
          </cell>
        </row>
        <row r="23300">
          <cell r="N23300" t="str">
            <v>SLT0002207</v>
          </cell>
          <cell r="S23300">
            <v>800</v>
          </cell>
        </row>
        <row r="23301">
          <cell r="N23301" t="str">
            <v>SLT0002207</v>
          </cell>
          <cell r="S23301">
            <v>330</v>
          </cell>
        </row>
        <row r="23302">
          <cell r="N23302" t="str">
            <v>SLT0002207</v>
          </cell>
          <cell r="S23302">
            <v>400</v>
          </cell>
        </row>
        <row r="23303">
          <cell r="N23303" t="str">
            <v>SLT0002207</v>
          </cell>
          <cell r="S23303">
            <v>400</v>
          </cell>
        </row>
        <row r="23304">
          <cell r="N23304" t="str">
            <v>SHT0012118</v>
          </cell>
          <cell r="S23304">
            <v>800</v>
          </cell>
        </row>
        <row r="23305">
          <cell r="N23305" t="str">
            <v>SLT0011318</v>
          </cell>
          <cell r="S23305">
            <v>1496</v>
          </cell>
        </row>
        <row r="23306">
          <cell r="N23306" t="str">
            <v>BFA0000775</v>
          </cell>
          <cell r="S23306">
            <v>998</v>
          </cell>
        </row>
        <row r="23307">
          <cell r="N23307" t="str">
            <v>SLT0011318</v>
          </cell>
          <cell r="S23307">
            <v>1000</v>
          </cell>
        </row>
        <row r="23308">
          <cell r="N23308" t="str">
            <v>SHT0012118</v>
          </cell>
          <cell r="S23308">
            <v>800</v>
          </cell>
        </row>
        <row r="23309">
          <cell r="N23309" t="str">
            <v>scs0012140</v>
          </cell>
          <cell r="S23309">
            <v>10</v>
          </cell>
        </row>
        <row r="23310">
          <cell r="N23310" t="str">
            <v>SHT0012118</v>
          </cell>
          <cell r="S23310">
            <v>800</v>
          </cell>
        </row>
        <row r="23311">
          <cell r="N23311" t="str">
            <v>SHT0012118</v>
          </cell>
          <cell r="S23311">
            <v>800</v>
          </cell>
        </row>
        <row r="23312">
          <cell r="N23312" t="str">
            <v>SLT0011318</v>
          </cell>
          <cell r="S23312">
            <v>995</v>
          </cell>
        </row>
        <row r="23313">
          <cell r="N23313" t="str">
            <v>SLT0011318</v>
          </cell>
          <cell r="S23313">
            <v>1000</v>
          </cell>
        </row>
        <row r="23314">
          <cell r="N23314" t="str">
            <v>SLT0011318</v>
          </cell>
          <cell r="S23314">
            <v>1993</v>
          </cell>
        </row>
        <row r="23315">
          <cell r="N23315" t="str">
            <v>SLT0011318</v>
          </cell>
          <cell r="S23315">
            <v>1999</v>
          </cell>
        </row>
        <row r="23316">
          <cell r="N23316" t="str">
            <v>SHT0012118</v>
          </cell>
          <cell r="S23316">
            <v>1600</v>
          </cell>
        </row>
        <row r="23317">
          <cell r="N23317" t="str">
            <v>SLT0002207</v>
          </cell>
          <cell r="S23317">
            <v>400</v>
          </cell>
        </row>
        <row r="23318">
          <cell r="N23318" t="str">
            <v>SLT0002207</v>
          </cell>
          <cell r="S23318">
            <v>200</v>
          </cell>
        </row>
        <row r="23319">
          <cell r="N23319" t="str">
            <v>SLT0011318</v>
          </cell>
          <cell r="S23319">
            <v>2000</v>
          </cell>
        </row>
        <row r="23320">
          <cell r="N23320" t="str">
            <v>SHT0012118</v>
          </cell>
          <cell r="S23320">
            <v>800</v>
          </cell>
        </row>
        <row r="23321">
          <cell r="N23321" t="str">
            <v>BSP0000112</v>
          </cell>
          <cell r="S23321">
            <v>2000</v>
          </cell>
        </row>
        <row r="23322">
          <cell r="N23322" t="str">
            <v>BSP0000111</v>
          </cell>
          <cell r="S23322">
            <v>3000</v>
          </cell>
        </row>
        <row r="23323">
          <cell r="N23323" t="str">
            <v>BSP0000109</v>
          </cell>
          <cell r="S23323">
            <v>3000</v>
          </cell>
        </row>
        <row r="23324">
          <cell r="N23324" t="str">
            <v>BSP0000111</v>
          </cell>
          <cell r="S23324">
            <v>2000</v>
          </cell>
        </row>
        <row r="23325">
          <cell r="N23325" t="str">
            <v>SHT0012118</v>
          </cell>
          <cell r="S23325">
            <v>1600</v>
          </cell>
        </row>
        <row r="23326">
          <cell r="N23326" t="str">
            <v>SCS0012044</v>
          </cell>
          <cell r="S23326">
            <v>500</v>
          </cell>
        </row>
        <row r="23327">
          <cell r="N23327" t="str">
            <v>SHT0017243</v>
          </cell>
          <cell r="S23327">
            <v>4111</v>
          </cell>
        </row>
        <row r="23328">
          <cell r="N23328" t="str">
            <v>SHT0012118</v>
          </cell>
          <cell r="S23328">
            <v>800</v>
          </cell>
        </row>
        <row r="23329">
          <cell r="N23329" t="str">
            <v>SCS0012044</v>
          </cell>
          <cell r="S23329">
            <v>500</v>
          </cell>
        </row>
        <row r="23330">
          <cell r="N23330" t="str">
            <v>SLT0011318</v>
          </cell>
          <cell r="S23330">
            <v>5993</v>
          </cell>
        </row>
        <row r="23331">
          <cell r="N23331" t="str">
            <v>BCL0010014</v>
          </cell>
          <cell r="S23331">
            <v>100</v>
          </cell>
        </row>
        <row r="23332">
          <cell r="N23332" t="str">
            <v>SHT0010054</v>
          </cell>
          <cell r="S23332">
            <v>3000</v>
          </cell>
        </row>
        <row r="23333">
          <cell r="N23333" t="str">
            <v>SLT0011318</v>
          </cell>
          <cell r="S23333">
            <v>1977</v>
          </cell>
        </row>
        <row r="23334">
          <cell r="N23334" t="str">
            <v>SCS0012047</v>
          </cell>
          <cell r="S23334">
            <v>1000</v>
          </cell>
        </row>
        <row r="23335">
          <cell r="N23335" t="str">
            <v>SHT0010054</v>
          </cell>
          <cell r="S23335">
            <v>1200</v>
          </cell>
        </row>
        <row r="23336">
          <cell r="N23336" t="str">
            <v>SCS0012046</v>
          </cell>
          <cell r="S23336">
            <v>1000</v>
          </cell>
        </row>
        <row r="23337">
          <cell r="N23337" t="str">
            <v>SHT0010054</v>
          </cell>
          <cell r="S23337">
            <v>1300</v>
          </cell>
        </row>
        <row r="23338">
          <cell r="N23338" t="str">
            <v>SHT0010054</v>
          </cell>
          <cell r="S23338">
            <v>1000</v>
          </cell>
        </row>
        <row r="23339">
          <cell r="N23339" t="str">
            <v>SHT0010054</v>
          </cell>
          <cell r="S23339">
            <v>360</v>
          </cell>
        </row>
        <row r="23340">
          <cell r="N23340" t="str">
            <v>SCS0012045</v>
          </cell>
          <cell r="S23340">
            <v>500</v>
          </cell>
        </row>
        <row r="23341">
          <cell r="N23341" t="str">
            <v>SCS0012044</v>
          </cell>
          <cell r="S23341">
            <v>500</v>
          </cell>
        </row>
        <row r="23342">
          <cell r="N23342" t="str">
            <v>SLT0011318</v>
          </cell>
          <cell r="S23342">
            <v>4500</v>
          </cell>
        </row>
        <row r="23343">
          <cell r="N23343" t="str">
            <v>SCS0012045</v>
          </cell>
          <cell r="S23343">
            <v>500</v>
          </cell>
        </row>
        <row r="23344">
          <cell r="N23344" t="str">
            <v>SCS0012044</v>
          </cell>
          <cell r="S23344">
            <v>500</v>
          </cell>
        </row>
        <row r="23345">
          <cell r="N23345" t="str">
            <v>BSP0000112</v>
          </cell>
          <cell r="S23345">
            <v>4000</v>
          </cell>
        </row>
        <row r="23346">
          <cell r="N23346" t="str">
            <v>BSP0000111</v>
          </cell>
          <cell r="S23346">
            <v>4000</v>
          </cell>
        </row>
        <row r="23347">
          <cell r="N23347" t="str">
            <v>SHT0012118</v>
          </cell>
          <cell r="S23347">
            <v>3200</v>
          </cell>
        </row>
        <row r="23348">
          <cell r="N23348" t="str">
            <v>SCS0012045</v>
          </cell>
          <cell r="S23348">
            <v>500</v>
          </cell>
        </row>
        <row r="23349">
          <cell r="N23349" t="str">
            <v>SCS0012044</v>
          </cell>
          <cell r="S23349">
            <v>500</v>
          </cell>
        </row>
        <row r="23350">
          <cell r="N23350" t="str">
            <v>SLT0011318</v>
          </cell>
          <cell r="S23350">
            <v>2000</v>
          </cell>
        </row>
        <row r="23351">
          <cell r="N23351" t="str">
            <v>BSP0000109</v>
          </cell>
          <cell r="S23351">
            <v>4000</v>
          </cell>
        </row>
        <row r="23352">
          <cell r="N23352" t="str">
            <v>BSP0000109</v>
          </cell>
          <cell r="S23352">
            <v>6000</v>
          </cell>
        </row>
        <row r="23353">
          <cell r="N23353" t="str">
            <v>SHT0012118</v>
          </cell>
          <cell r="S23353">
            <v>5600</v>
          </cell>
        </row>
        <row r="23354">
          <cell r="N23354" t="str">
            <v>SHT0012118</v>
          </cell>
          <cell r="S23354">
            <v>1600</v>
          </cell>
        </row>
        <row r="23355">
          <cell r="N23355" t="str">
            <v>SHT0012118</v>
          </cell>
          <cell r="S23355">
            <v>1600</v>
          </cell>
        </row>
        <row r="23356">
          <cell r="N23356" t="str">
            <v>BSP0000109</v>
          </cell>
          <cell r="S23356">
            <v>3000</v>
          </cell>
        </row>
        <row r="23357">
          <cell r="N23357" t="str">
            <v>BSP0000112</v>
          </cell>
          <cell r="S23357">
            <v>3000</v>
          </cell>
        </row>
        <row r="23358">
          <cell r="N23358" t="str">
            <v>BSP0000111</v>
          </cell>
          <cell r="S23358">
            <v>3000</v>
          </cell>
        </row>
        <row r="23359">
          <cell r="N23359" t="str">
            <v>SLT0011318</v>
          </cell>
          <cell r="S23359">
            <v>11500</v>
          </cell>
        </row>
        <row r="23360">
          <cell r="N23360" t="str">
            <v>SHT0012118</v>
          </cell>
          <cell r="S23360">
            <v>1600</v>
          </cell>
        </row>
        <row r="23361">
          <cell r="N23361" t="str">
            <v>scs0012140</v>
          </cell>
          <cell r="S23361">
            <v>900</v>
          </cell>
        </row>
        <row r="23362">
          <cell r="N23362" t="str">
            <v>BSP0000112</v>
          </cell>
          <cell r="S23362">
            <v>500</v>
          </cell>
        </row>
        <row r="23363">
          <cell r="N23363" t="str">
            <v>BSP0000111</v>
          </cell>
          <cell r="S23363">
            <v>500</v>
          </cell>
        </row>
        <row r="23364">
          <cell r="N23364" t="str">
            <v>SLT0011318</v>
          </cell>
          <cell r="S23364">
            <v>4000</v>
          </cell>
        </row>
        <row r="23365">
          <cell r="N23365" t="str">
            <v>SHT0012118</v>
          </cell>
          <cell r="S23365">
            <v>800</v>
          </cell>
        </row>
        <row r="23366">
          <cell r="N23366" t="str">
            <v>SHT0012118</v>
          </cell>
          <cell r="S23366">
            <v>2400</v>
          </cell>
        </row>
        <row r="23367">
          <cell r="N23367" t="str">
            <v>SHT0012118</v>
          </cell>
          <cell r="S23367">
            <v>1600</v>
          </cell>
        </row>
        <row r="23368">
          <cell r="N23368" t="str">
            <v>BFA0000775</v>
          </cell>
          <cell r="S23368">
            <v>996</v>
          </cell>
        </row>
        <row r="23369">
          <cell r="N23369" t="str">
            <v>SHT0001146</v>
          </cell>
          <cell r="S23369">
            <v>1900</v>
          </cell>
        </row>
        <row r="23370">
          <cell r="N23370" t="str">
            <v>SHT0012118</v>
          </cell>
          <cell r="S23370">
            <v>800</v>
          </cell>
        </row>
        <row r="23371">
          <cell r="N23371" t="str">
            <v>SHT0001146</v>
          </cell>
          <cell r="S23371">
            <v>200</v>
          </cell>
        </row>
        <row r="23372">
          <cell r="N23372" t="str">
            <v>SLT0011318</v>
          </cell>
          <cell r="S23372">
            <v>3988</v>
          </cell>
        </row>
        <row r="23373">
          <cell r="N23373" t="str">
            <v>TSY0000247</v>
          </cell>
          <cell r="S23373">
            <v>2000</v>
          </cell>
        </row>
        <row r="23374">
          <cell r="N23374" t="str">
            <v>TSY0000247</v>
          </cell>
          <cell r="S23374">
            <v>2000</v>
          </cell>
        </row>
        <row r="23375">
          <cell r="N23375" t="str">
            <v>TSY0000247</v>
          </cell>
          <cell r="S23375">
            <v>2000</v>
          </cell>
        </row>
        <row r="23376">
          <cell r="N23376" t="str">
            <v>TSY0000247</v>
          </cell>
          <cell r="S23376">
            <v>2000</v>
          </cell>
        </row>
        <row r="23377">
          <cell r="N23377" t="str">
            <v>BAS0000040</v>
          </cell>
          <cell r="S23377">
            <v>2600</v>
          </cell>
        </row>
        <row r="23378">
          <cell r="N23378" t="str">
            <v>BAS0000040</v>
          </cell>
          <cell r="S23378">
            <v>400</v>
          </cell>
        </row>
        <row r="23379">
          <cell r="N23379" t="str">
            <v>BAS0000040</v>
          </cell>
          <cell r="S23379">
            <v>812</v>
          </cell>
        </row>
        <row r="23380">
          <cell r="N23380" t="str">
            <v>BAS0000040</v>
          </cell>
          <cell r="S23380">
            <v>1000</v>
          </cell>
        </row>
        <row r="23381">
          <cell r="N23381" t="str">
            <v>BAS0000040</v>
          </cell>
          <cell r="S23381">
            <v>1000</v>
          </cell>
        </row>
        <row r="23382">
          <cell r="N23382" t="str">
            <v>SCS0004316</v>
          </cell>
          <cell r="S23382">
            <v>1200</v>
          </cell>
        </row>
        <row r="23383">
          <cell r="N23383" t="str">
            <v>SCS0004316</v>
          </cell>
          <cell r="S23383">
            <v>700</v>
          </cell>
        </row>
        <row r="23384">
          <cell r="N23384" t="str">
            <v>SCS0004316</v>
          </cell>
          <cell r="S23384">
            <v>1000</v>
          </cell>
        </row>
        <row r="23385">
          <cell r="N23385" t="str">
            <v>SCS0004316</v>
          </cell>
          <cell r="S23385">
            <v>1000</v>
          </cell>
        </row>
        <row r="23386">
          <cell r="N23386" t="str">
            <v>SCS0004316</v>
          </cell>
          <cell r="S23386">
            <v>1000</v>
          </cell>
        </row>
        <row r="23387">
          <cell r="N23387" t="str">
            <v>SCS0004316</v>
          </cell>
          <cell r="S23387">
            <v>1000</v>
          </cell>
        </row>
        <row r="23388">
          <cell r="N23388" t="str">
            <v>SCS0004316</v>
          </cell>
          <cell r="S23388">
            <v>1000</v>
          </cell>
        </row>
        <row r="23389">
          <cell r="N23389" t="str">
            <v>SCS0004316</v>
          </cell>
          <cell r="S23389">
            <v>1000</v>
          </cell>
        </row>
        <row r="23390">
          <cell r="N23390" t="str">
            <v>SCS0004316</v>
          </cell>
          <cell r="S23390">
            <v>1000</v>
          </cell>
        </row>
        <row r="23391">
          <cell r="N23391" t="str">
            <v>SCS0004316</v>
          </cell>
          <cell r="S23391">
            <v>1000</v>
          </cell>
        </row>
        <row r="23392">
          <cell r="N23392" t="str">
            <v>SCS0004316</v>
          </cell>
          <cell r="S23392">
            <v>1000</v>
          </cell>
        </row>
        <row r="23393">
          <cell r="N23393" t="str">
            <v>SCS0004316</v>
          </cell>
          <cell r="S23393">
            <v>1000</v>
          </cell>
        </row>
        <row r="23394">
          <cell r="N23394" t="str">
            <v>SCS0004316</v>
          </cell>
          <cell r="S23394">
            <v>1000</v>
          </cell>
        </row>
        <row r="23395">
          <cell r="N23395" t="str">
            <v>SCS0004316</v>
          </cell>
          <cell r="S23395">
            <v>1000</v>
          </cell>
        </row>
        <row r="23396">
          <cell r="N23396" t="str">
            <v>SHT0011260</v>
          </cell>
          <cell r="S23396">
            <v>500</v>
          </cell>
        </row>
        <row r="23397">
          <cell r="N23397" t="str">
            <v>SHT0011260</v>
          </cell>
          <cell r="S23397">
            <v>500</v>
          </cell>
        </row>
        <row r="23398">
          <cell r="N23398" t="str">
            <v>BCL0010013</v>
          </cell>
          <cell r="S23398">
            <v>3000</v>
          </cell>
        </row>
        <row r="23399">
          <cell r="N23399" t="str">
            <v>BCL0010013</v>
          </cell>
          <cell r="S23399">
            <v>5000</v>
          </cell>
        </row>
        <row r="23400">
          <cell r="N23400" t="str">
            <v>BCL0010013</v>
          </cell>
          <cell r="S23400">
            <v>3000</v>
          </cell>
        </row>
        <row r="23401">
          <cell r="N23401" t="str">
            <v>SLT0002831</v>
          </cell>
          <cell r="S23401">
            <v>2000</v>
          </cell>
        </row>
        <row r="23402">
          <cell r="N23402" t="str">
            <v>SLT0002831</v>
          </cell>
          <cell r="S23402">
            <v>1000</v>
          </cell>
        </row>
        <row r="23403">
          <cell r="N23403" t="str">
            <v>SLT0002831</v>
          </cell>
          <cell r="S23403">
            <v>1000</v>
          </cell>
        </row>
        <row r="23404">
          <cell r="N23404" t="str">
            <v>SLT0002831</v>
          </cell>
          <cell r="S23404">
            <v>2000</v>
          </cell>
        </row>
        <row r="23405">
          <cell r="N23405" t="str">
            <v>SLT0002831</v>
          </cell>
          <cell r="S23405">
            <v>2000</v>
          </cell>
        </row>
        <row r="23406">
          <cell r="N23406" t="str">
            <v>SLT0002831</v>
          </cell>
          <cell r="S23406">
            <v>1620</v>
          </cell>
        </row>
        <row r="23407">
          <cell r="N23407" t="str">
            <v>SLT0002831</v>
          </cell>
          <cell r="S23407">
            <v>300</v>
          </cell>
        </row>
        <row r="23408">
          <cell r="N23408" t="str">
            <v>SLT0002831</v>
          </cell>
          <cell r="S23408">
            <v>995</v>
          </cell>
        </row>
        <row r="23409">
          <cell r="N23409" t="str">
            <v>SLT0002831</v>
          </cell>
          <cell r="S23409">
            <v>1998</v>
          </cell>
        </row>
        <row r="23410">
          <cell r="N23410" t="str">
            <v>SLT0002831</v>
          </cell>
          <cell r="S23410">
            <v>1994</v>
          </cell>
        </row>
        <row r="23411">
          <cell r="N23411" t="str">
            <v>SLT0002831</v>
          </cell>
          <cell r="S23411">
            <v>1992</v>
          </cell>
        </row>
        <row r="23412">
          <cell r="N23412" t="str">
            <v>SLT0002831</v>
          </cell>
          <cell r="S23412">
            <v>1000</v>
          </cell>
        </row>
        <row r="23413">
          <cell r="N23413" t="str">
            <v>SLT0002831</v>
          </cell>
          <cell r="S23413">
            <v>999</v>
          </cell>
        </row>
        <row r="23414">
          <cell r="N23414" t="str">
            <v>SLT0002831</v>
          </cell>
          <cell r="S23414">
            <v>1000</v>
          </cell>
        </row>
        <row r="23415">
          <cell r="N23415" t="str">
            <v>SLT0002831</v>
          </cell>
          <cell r="S23415">
            <v>1000</v>
          </cell>
        </row>
        <row r="23416">
          <cell r="N23416" t="str">
            <v>SLT0002831</v>
          </cell>
          <cell r="S23416">
            <v>2000</v>
          </cell>
        </row>
        <row r="23417">
          <cell r="N23417" t="str">
            <v>SLT0002831</v>
          </cell>
          <cell r="S23417">
            <v>1996</v>
          </cell>
        </row>
        <row r="23418">
          <cell r="N23418" t="str">
            <v>SLT0002831</v>
          </cell>
          <cell r="S23418">
            <v>2000</v>
          </cell>
        </row>
        <row r="23419">
          <cell r="N23419" t="str">
            <v>SLT0002831</v>
          </cell>
          <cell r="S23419">
            <v>2000</v>
          </cell>
        </row>
        <row r="23420">
          <cell r="N23420" t="str">
            <v>SLT0002831</v>
          </cell>
          <cell r="S23420">
            <v>2000</v>
          </cell>
        </row>
        <row r="23421">
          <cell r="N23421" t="str">
            <v>SLT0002831</v>
          </cell>
          <cell r="S23421">
            <v>2000</v>
          </cell>
        </row>
        <row r="23422">
          <cell r="N23422" t="str">
            <v>SLT0002831</v>
          </cell>
          <cell r="S23422">
            <v>2000</v>
          </cell>
        </row>
        <row r="23423">
          <cell r="N23423" t="str">
            <v>SLT0002831</v>
          </cell>
          <cell r="S23423">
            <v>998</v>
          </cell>
        </row>
        <row r="23424">
          <cell r="N23424" t="str">
            <v>SLT0002831</v>
          </cell>
          <cell r="S23424">
            <v>1000</v>
          </cell>
        </row>
        <row r="23425">
          <cell r="N23425" t="str">
            <v>BPC0000019</v>
          </cell>
          <cell r="S23425">
            <v>828</v>
          </cell>
        </row>
        <row r="23426">
          <cell r="N23426" t="str">
            <v>BPC0000019</v>
          </cell>
          <cell r="S23426">
            <v>714</v>
          </cell>
        </row>
        <row r="23427">
          <cell r="N23427" t="str">
            <v>BPC0000019</v>
          </cell>
          <cell r="S23427">
            <v>139</v>
          </cell>
        </row>
        <row r="23428">
          <cell r="N23428" t="str">
            <v>BPC0000019</v>
          </cell>
          <cell r="S23428">
            <v>290</v>
          </cell>
        </row>
        <row r="23429">
          <cell r="N23429" t="str">
            <v>BPC0000019</v>
          </cell>
          <cell r="S23429">
            <v>415</v>
          </cell>
        </row>
        <row r="23430">
          <cell r="N23430" t="str">
            <v>BPC0000019</v>
          </cell>
          <cell r="S23430">
            <v>415</v>
          </cell>
        </row>
        <row r="23431">
          <cell r="N23431" t="str">
            <v>BPC0000019</v>
          </cell>
          <cell r="S23431">
            <v>1669</v>
          </cell>
        </row>
        <row r="23432">
          <cell r="N23432" t="str">
            <v>BPC0000019</v>
          </cell>
          <cell r="S23432">
            <v>1072</v>
          </cell>
        </row>
        <row r="23433">
          <cell r="N23433" t="str">
            <v>BPC0000019</v>
          </cell>
          <cell r="S23433">
            <v>290</v>
          </cell>
        </row>
        <row r="23434">
          <cell r="N23434" t="str">
            <v>SLT0011113</v>
          </cell>
          <cell r="S23434">
            <v>10000</v>
          </cell>
        </row>
        <row r="23435">
          <cell r="N23435" t="str">
            <v>BFA0000291</v>
          </cell>
          <cell r="S23435">
            <v>20100</v>
          </cell>
        </row>
        <row r="23436">
          <cell r="N23436" t="str">
            <v>SLT0011083</v>
          </cell>
          <cell r="S23436">
            <v>1000</v>
          </cell>
        </row>
        <row r="23437">
          <cell r="N23437" t="str">
            <v>SLT0011083</v>
          </cell>
          <cell r="S23437">
            <v>1000</v>
          </cell>
        </row>
        <row r="23438">
          <cell r="N23438" t="str">
            <v>BSP0000112</v>
          </cell>
          <cell r="S23438">
            <v>2000</v>
          </cell>
        </row>
        <row r="23439">
          <cell r="N23439" t="str">
            <v>BSP0000112</v>
          </cell>
          <cell r="S23439">
            <v>3000</v>
          </cell>
        </row>
        <row r="23440">
          <cell r="N23440" t="str">
            <v>BSP0000111</v>
          </cell>
          <cell r="S23440">
            <v>5000</v>
          </cell>
        </row>
        <row r="23441">
          <cell r="N23441" t="str">
            <v>BSP0000112</v>
          </cell>
          <cell r="S23441">
            <v>2000</v>
          </cell>
        </row>
        <row r="23442">
          <cell r="N23442" t="str">
            <v>BSP0000111</v>
          </cell>
          <cell r="S23442">
            <v>1500</v>
          </cell>
        </row>
        <row r="23443">
          <cell r="N23443" t="str">
            <v>BSP0000109</v>
          </cell>
          <cell r="S23443">
            <v>3000</v>
          </cell>
        </row>
        <row r="23444">
          <cell r="N23444" t="str">
            <v>BSP0000109</v>
          </cell>
          <cell r="S23444">
            <v>2000</v>
          </cell>
        </row>
        <row r="23445">
          <cell r="N23445" t="str">
            <v>BSP0000111</v>
          </cell>
          <cell r="S23445">
            <v>5000</v>
          </cell>
        </row>
        <row r="23446">
          <cell r="N23446" t="str">
            <v>BSP0000112</v>
          </cell>
          <cell r="S23446">
            <v>5000</v>
          </cell>
        </row>
        <row r="23447">
          <cell r="N23447" t="str">
            <v>BSP0000111</v>
          </cell>
          <cell r="S23447">
            <v>5000</v>
          </cell>
        </row>
        <row r="23448">
          <cell r="N23448" t="str">
            <v>BSP0000109</v>
          </cell>
          <cell r="S23448">
            <v>2000</v>
          </cell>
        </row>
        <row r="23449">
          <cell r="N23449" t="str">
            <v>SHT0011997</v>
          </cell>
          <cell r="S23449">
            <v>200</v>
          </cell>
        </row>
        <row r="23450">
          <cell r="N23450" t="str">
            <v>SHT0011997</v>
          </cell>
          <cell r="S23450">
            <v>1500</v>
          </cell>
        </row>
        <row r="23451">
          <cell r="N23451" t="str">
            <v>SHT0011997</v>
          </cell>
          <cell r="S23451">
            <v>2000</v>
          </cell>
        </row>
        <row r="23452">
          <cell r="N23452" t="str">
            <v>SHT0011997</v>
          </cell>
          <cell r="S23452">
            <v>1000</v>
          </cell>
        </row>
        <row r="23453">
          <cell r="N23453" t="str">
            <v>SHT0011997</v>
          </cell>
          <cell r="S23453">
            <v>996</v>
          </cell>
        </row>
        <row r="23454">
          <cell r="N23454" t="str">
            <v>SLT0002808</v>
          </cell>
          <cell r="S23454">
            <v>1700</v>
          </cell>
        </row>
        <row r="23455">
          <cell r="N23455" t="str">
            <v>SLT0010701</v>
          </cell>
          <cell r="S23455">
            <v>500</v>
          </cell>
        </row>
        <row r="23456">
          <cell r="N23456" t="str">
            <v>SLT0002808</v>
          </cell>
          <cell r="S23456">
            <v>2000</v>
          </cell>
        </row>
        <row r="23457">
          <cell r="N23457" t="str">
            <v>BSP0000114</v>
          </cell>
          <cell r="S23457">
            <v>2000</v>
          </cell>
        </row>
        <row r="23458">
          <cell r="N23458" t="str">
            <v>SLT0010701</v>
          </cell>
          <cell r="S23458">
            <v>500</v>
          </cell>
        </row>
        <row r="23459">
          <cell r="N23459" t="str">
            <v>SLT0002808</v>
          </cell>
          <cell r="S23459">
            <v>800</v>
          </cell>
        </row>
        <row r="23460">
          <cell r="N23460" t="str">
            <v>SLT0010701</v>
          </cell>
          <cell r="S23460">
            <v>500</v>
          </cell>
        </row>
        <row r="23461">
          <cell r="N23461" t="str">
            <v>BSP0000114</v>
          </cell>
          <cell r="S23461">
            <v>1000</v>
          </cell>
        </row>
        <row r="23462">
          <cell r="N23462" t="str">
            <v>SLT0010701</v>
          </cell>
          <cell r="S23462">
            <v>500</v>
          </cell>
        </row>
        <row r="23463">
          <cell r="N23463" t="str">
            <v>TSY0010012</v>
          </cell>
          <cell r="S23463">
            <v>100</v>
          </cell>
        </row>
        <row r="23464">
          <cell r="N23464" t="str">
            <v>SHT0001971</v>
          </cell>
          <cell r="S23464">
            <v>997</v>
          </cell>
        </row>
        <row r="23465">
          <cell r="N23465" t="str">
            <v>SHT0001971</v>
          </cell>
          <cell r="S23465">
            <v>1000</v>
          </cell>
        </row>
        <row r="23466">
          <cell r="N23466" t="str">
            <v>SHT0001971</v>
          </cell>
          <cell r="S23466">
            <v>499</v>
          </cell>
        </row>
        <row r="23467">
          <cell r="N23467" t="str">
            <v>SHT0001971</v>
          </cell>
          <cell r="S23467">
            <v>500</v>
          </cell>
        </row>
        <row r="23468">
          <cell r="N23468" t="str">
            <v>SHT0001971</v>
          </cell>
          <cell r="S23468">
            <v>499</v>
          </cell>
        </row>
        <row r="23469">
          <cell r="N23469" t="str">
            <v>SHT0001971</v>
          </cell>
          <cell r="S23469">
            <v>500</v>
          </cell>
        </row>
        <row r="23470">
          <cell r="N23470" t="str">
            <v>SHT0001971</v>
          </cell>
          <cell r="S23470">
            <v>494</v>
          </cell>
        </row>
        <row r="23471">
          <cell r="N23471" t="str">
            <v>SHT0001971</v>
          </cell>
          <cell r="S23471">
            <v>500</v>
          </cell>
        </row>
        <row r="23472">
          <cell r="N23472" t="str">
            <v>SHT0001971</v>
          </cell>
          <cell r="S23472">
            <v>500</v>
          </cell>
        </row>
        <row r="23473">
          <cell r="N23473" t="str">
            <v>SHT0001971</v>
          </cell>
          <cell r="S23473">
            <v>499</v>
          </cell>
        </row>
        <row r="23474">
          <cell r="N23474" t="str">
            <v>SHT0001971</v>
          </cell>
          <cell r="S23474">
            <v>500</v>
          </cell>
        </row>
        <row r="23475">
          <cell r="N23475" t="str">
            <v>SHT0001971</v>
          </cell>
          <cell r="S23475">
            <v>999</v>
          </cell>
        </row>
        <row r="23476">
          <cell r="N23476" t="str">
            <v>SHT0001971</v>
          </cell>
          <cell r="S23476">
            <v>500</v>
          </cell>
        </row>
        <row r="23477">
          <cell r="N23477" t="str">
            <v>SHT0001971</v>
          </cell>
          <cell r="S23477">
            <v>500</v>
          </cell>
        </row>
        <row r="23478">
          <cell r="N23478" t="str">
            <v>SHT0001971</v>
          </cell>
          <cell r="S23478">
            <v>1000</v>
          </cell>
        </row>
        <row r="23479">
          <cell r="N23479" t="str">
            <v>SHT0001971</v>
          </cell>
          <cell r="S23479">
            <v>1000</v>
          </cell>
        </row>
        <row r="23480">
          <cell r="N23480" t="str">
            <v>SHT0001971</v>
          </cell>
          <cell r="S23480">
            <v>1000</v>
          </cell>
        </row>
        <row r="23481">
          <cell r="N23481" t="str">
            <v>SHT0001971</v>
          </cell>
          <cell r="S23481">
            <v>580</v>
          </cell>
        </row>
        <row r="23482">
          <cell r="N23482" t="str">
            <v>SHT0001971</v>
          </cell>
          <cell r="S23482">
            <v>1000</v>
          </cell>
        </row>
        <row r="23483">
          <cell r="N23483" t="str">
            <v>SHT0001971</v>
          </cell>
          <cell r="S23483">
            <v>1000</v>
          </cell>
        </row>
        <row r="23484">
          <cell r="N23484" t="str">
            <v>SHT0001971</v>
          </cell>
          <cell r="S23484">
            <v>1000</v>
          </cell>
        </row>
        <row r="23485">
          <cell r="N23485" t="str">
            <v>SHT0001971</v>
          </cell>
          <cell r="S23485">
            <v>1000</v>
          </cell>
        </row>
        <row r="23486">
          <cell r="N23486" t="str">
            <v>SHT0001971</v>
          </cell>
          <cell r="S23486">
            <v>1000</v>
          </cell>
        </row>
        <row r="23487">
          <cell r="N23487" t="str">
            <v>SHT0001971</v>
          </cell>
          <cell r="S23487">
            <v>1000</v>
          </cell>
        </row>
        <row r="23488">
          <cell r="N23488" t="str">
            <v>SCS0004415</v>
          </cell>
          <cell r="S23488">
            <v>410</v>
          </cell>
        </row>
        <row r="23489">
          <cell r="N23489" t="str">
            <v>SCS0004415</v>
          </cell>
          <cell r="S23489">
            <v>600</v>
          </cell>
        </row>
        <row r="23490">
          <cell r="N23490" t="str">
            <v>SCS0004415</v>
          </cell>
          <cell r="S23490">
            <v>180</v>
          </cell>
        </row>
        <row r="23491">
          <cell r="N23491" t="str">
            <v>SCS0004415</v>
          </cell>
          <cell r="S23491">
            <v>600</v>
          </cell>
        </row>
        <row r="23492">
          <cell r="N23492" t="str">
            <v>SCS0004415</v>
          </cell>
          <cell r="S23492">
            <v>600</v>
          </cell>
        </row>
        <row r="23493">
          <cell r="N23493" t="str">
            <v>SCS0004415</v>
          </cell>
          <cell r="S23493">
            <v>600</v>
          </cell>
        </row>
        <row r="23494">
          <cell r="N23494" t="str">
            <v>SCS0004415</v>
          </cell>
          <cell r="S23494">
            <v>600</v>
          </cell>
        </row>
        <row r="23495">
          <cell r="N23495" t="str">
            <v>SCS0004415</v>
          </cell>
          <cell r="S23495">
            <v>600</v>
          </cell>
        </row>
        <row r="23496">
          <cell r="N23496" t="str">
            <v>SCS0004415</v>
          </cell>
          <cell r="S23496">
            <v>600</v>
          </cell>
        </row>
        <row r="23497">
          <cell r="N23497" t="str">
            <v>SCS0004415</v>
          </cell>
          <cell r="S23497">
            <v>600</v>
          </cell>
        </row>
        <row r="23498">
          <cell r="N23498" t="str">
            <v>SCS0004415</v>
          </cell>
          <cell r="S23498">
            <v>600</v>
          </cell>
        </row>
        <row r="23499">
          <cell r="N23499" t="str">
            <v>SCS0004415</v>
          </cell>
          <cell r="S23499">
            <v>300</v>
          </cell>
        </row>
        <row r="23500">
          <cell r="N23500" t="str">
            <v>SCS0004415</v>
          </cell>
          <cell r="S23500">
            <v>600</v>
          </cell>
        </row>
        <row r="23501">
          <cell r="N23501" t="str">
            <v>SCS0004415</v>
          </cell>
          <cell r="S23501">
            <v>600</v>
          </cell>
        </row>
        <row r="23502">
          <cell r="N23502" t="str">
            <v>SCS0004415</v>
          </cell>
          <cell r="S23502">
            <v>600</v>
          </cell>
        </row>
        <row r="23503">
          <cell r="N23503" t="str">
            <v>SCS0004415</v>
          </cell>
          <cell r="S23503">
            <v>600</v>
          </cell>
        </row>
        <row r="23504">
          <cell r="N23504" t="str">
            <v>SCS0004415</v>
          </cell>
          <cell r="S23504">
            <v>300</v>
          </cell>
        </row>
        <row r="23505">
          <cell r="N23505" t="str">
            <v>SCS0004415</v>
          </cell>
          <cell r="S23505">
            <v>320</v>
          </cell>
        </row>
        <row r="23506">
          <cell r="N23506" t="str">
            <v>SCS0004415</v>
          </cell>
          <cell r="S23506">
            <v>300</v>
          </cell>
        </row>
        <row r="23507">
          <cell r="N23507" t="str">
            <v>SCS0004415</v>
          </cell>
          <cell r="S23507">
            <v>300</v>
          </cell>
        </row>
        <row r="23508">
          <cell r="N23508" t="str">
            <v>SCS0004415</v>
          </cell>
          <cell r="S23508">
            <v>300</v>
          </cell>
        </row>
        <row r="23509">
          <cell r="N23509" t="str">
            <v>SCS0004415</v>
          </cell>
          <cell r="S23509">
            <v>300</v>
          </cell>
        </row>
        <row r="23510">
          <cell r="N23510" t="str">
            <v>SCS0004415</v>
          </cell>
          <cell r="S23510">
            <v>600</v>
          </cell>
        </row>
        <row r="23511">
          <cell r="N23511" t="str">
            <v>SCS0004415</v>
          </cell>
          <cell r="S23511">
            <v>600</v>
          </cell>
        </row>
        <row r="23512">
          <cell r="N23512" t="str">
            <v>SCS0004415</v>
          </cell>
          <cell r="S23512">
            <v>600</v>
          </cell>
        </row>
        <row r="23513">
          <cell r="N23513" t="str">
            <v>SCS0004415</v>
          </cell>
          <cell r="S23513">
            <v>300</v>
          </cell>
        </row>
        <row r="23514">
          <cell r="N23514" t="str">
            <v>SCS0004415</v>
          </cell>
          <cell r="S23514">
            <v>600</v>
          </cell>
        </row>
        <row r="23515">
          <cell r="N23515" t="str">
            <v>SCS0004415</v>
          </cell>
          <cell r="S23515">
            <v>300</v>
          </cell>
        </row>
        <row r="23516">
          <cell r="N23516" t="str">
            <v>SCS0004415</v>
          </cell>
          <cell r="S23516">
            <v>300</v>
          </cell>
        </row>
        <row r="23517">
          <cell r="N23517" t="str">
            <v>SCS0004415</v>
          </cell>
          <cell r="S23517">
            <v>300</v>
          </cell>
        </row>
        <row r="23518">
          <cell r="N23518" t="str">
            <v>SCS0004415</v>
          </cell>
          <cell r="S23518">
            <v>300</v>
          </cell>
        </row>
        <row r="23519">
          <cell r="N23519" t="str">
            <v>SLT0011093</v>
          </cell>
          <cell r="S23519">
            <v>1000</v>
          </cell>
        </row>
        <row r="23520">
          <cell r="N23520" t="str">
            <v>SLT0011093</v>
          </cell>
          <cell r="S23520">
            <v>1000</v>
          </cell>
        </row>
        <row r="23521">
          <cell r="N23521" t="str">
            <v>SLT0011093</v>
          </cell>
          <cell r="S23521">
            <v>1000</v>
          </cell>
        </row>
        <row r="23522">
          <cell r="N23522" t="str">
            <v>SLT0011093</v>
          </cell>
          <cell r="S23522">
            <v>1000</v>
          </cell>
        </row>
        <row r="23523">
          <cell r="N23523" t="str">
            <v>SLT0011093</v>
          </cell>
          <cell r="S23523">
            <v>1000</v>
          </cell>
        </row>
        <row r="23524">
          <cell r="N23524" t="str">
            <v>SLT0011093</v>
          </cell>
          <cell r="S23524">
            <v>1000</v>
          </cell>
        </row>
        <row r="23525">
          <cell r="N23525" t="str">
            <v>SLT0011093</v>
          </cell>
          <cell r="S23525">
            <v>1000</v>
          </cell>
        </row>
        <row r="23526">
          <cell r="N23526" t="str">
            <v>SCS0012067</v>
          </cell>
          <cell r="S23526">
            <v>400</v>
          </cell>
        </row>
        <row r="23527">
          <cell r="N23527" t="str">
            <v>SLT0011093</v>
          </cell>
          <cell r="S23527">
            <v>1000</v>
          </cell>
        </row>
        <row r="23528">
          <cell r="N23528" t="str">
            <v>SCS0012067</v>
          </cell>
          <cell r="S23528">
            <v>100</v>
          </cell>
        </row>
        <row r="23529">
          <cell r="N23529" t="str">
            <v>SLT0011093</v>
          </cell>
          <cell r="S23529">
            <v>1000</v>
          </cell>
        </row>
        <row r="23530">
          <cell r="N23530" t="str">
            <v>SCS0012067</v>
          </cell>
          <cell r="S23530">
            <v>200</v>
          </cell>
        </row>
        <row r="23531">
          <cell r="N23531" t="str">
            <v>SLT0011093</v>
          </cell>
          <cell r="S23531">
            <v>1000</v>
          </cell>
        </row>
        <row r="23532">
          <cell r="N23532" t="str">
            <v>SCS0012067</v>
          </cell>
          <cell r="S23532">
            <v>200</v>
          </cell>
        </row>
        <row r="23533">
          <cell r="N23533" t="str">
            <v>SLT0011093</v>
          </cell>
          <cell r="S23533">
            <v>1000</v>
          </cell>
        </row>
        <row r="23534">
          <cell r="N23534" t="str">
            <v>SCS0012067</v>
          </cell>
          <cell r="S23534">
            <v>200</v>
          </cell>
        </row>
        <row r="23535">
          <cell r="N23535" t="str">
            <v>SLT0011093</v>
          </cell>
          <cell r="S23535">
            <v>1000</v>
          </cell>
        </row>
        <row r="23536">
          <cell r="N23536" t="str">
            <v>SCS0012067</v>
          </cell>
          <cell r="S23536">
            <v>200</v>
          </cell>
        </row>
        <row r="23537">
          <cell r="N23537" t="str">
            <v>SCS0012067</v>
          </cell>
          <cell r="S23537">
            <v>100</v>
          </cell>
        </row>
        <row r="23538">
          <cell r="N23538" t="str">
            <v>SLT0011093</v>
          </cell>
          <cell r="S23538">
            <v>1000</v>
          </cell>
        </row>
        <row r="23539">
          <cell r="N23539" t="str">
            <v>SLT0011093</v>
          </cell>
          <cell r="S23539">
            <v>1000</v>
          </cell>
        </row>
        <row r="23540">
          <cell r="N23540" t="str">
            <v>SCS0012067</v>
          </cell>
          <cell r="S23540">
            <v>100</v>
          </cell>
        </row>
        <row r="23541">
          <cell r="N23541" t="str">
            <v>SLT0011093</v>
          </cell>
          <cell r="S23541">
            <v>1000</v>
          </cell>
        </row>
        <row r="23542">
          <cell r="N23542" t="str">
            <v>SLT0011093</v>
          </cell>
          <cell r="S23542">
            <v>1000</v>
          </cell>
        </row>
        <row r="23543">
          <cell r="N23543" t="str">
            <v>SLT0011093</v>
          </cell>
          <cell r="S23543">
            <v>800</v>
          </cell>
        </row>
        <row r="23544">
          <cell r="N23544" t="str">
            <v>SLT0011093</v>
          </cell>
          <cell r="S23544">
            <v>900</v>
          </cell>
        </row>
        <row r="23545">
          <cell r="N23545" t="str">
            <v>SLT0011093</v>
          </cell>
          <cell r="S23545">
            <v>1000</v>
          </cell>
        </row>
        <row r="23546">
          <cell r="N23546" t="str">
            <v>SLT0011093</v>
          </cell>
          <cell r="S23546">
            <v>1000</v>
          </cell>
        </row>
        <row r="23547">
          <cell r="N23547" t="str">
            <v>SLT0011093</v>
          </cell>
          <cell r="S23547">
            <v>1000</v>
          </cell>
        </row>
        <row r="23548">
          <cell r="N23548" t="str">
            <v>SLT0011093</v>
          </cell>
          <cell r="S23548">
            <v>1000</v>
          </cell>
        </row>
        <row r="23549">
          <cell r="N23549" t="str">
            <v>SLT0011093</v>
          </cell>
          <cell r="S23549">
            <v>2000</v>
          </cell>
        </row>
        <row r="23550">
          <cell r="N23550" t="str">
            <v>SLT0011093</v>
          </cell>
          <cell r="S23550">
            <v>1000</v>
          </cell>
        </row>
        <row r="23551">
          <cell r="N23551" t="str">
            <v>SLT0011093</v>
          </cell>
          <cell r="S23551">
            <v>1000</v>
          </cell>
        </row>
        <row r="23552">
          <cell r="N23552" t="str">
            <v>SLT0011093</v>
          </cell>
          <cell r="S23552">
            <v>1000</v>
          </cell>
        </row>
        <row r="23553">
          <cell r="N23553" t="str">
            <v>SLT0011265</v>
          </cell>
          <cell r="S23553">
            <v>100</v>
          </cell>
        </row>
        <row r="23554">
          <cell r="N23554" t="str">
            <v>SLT0011265</v>
          </cell>
          <cell r="S23554">
            <v>500</v>
          </cell>
        </row>
        <row r="23555">
          <cell r="N23555" t="str">
            <v>SLT0011265</v>
          </cell>
          <cell r="S23555">
            <v>1000</v>
          </cell>
        </row>
        <row r="23556">
          <cell r="N23556" t="str">
            <v>SLT0011265</v>
          </cell>
          <cell r="S23556">
            <v>1000</v>
          </cell>
        </row>
        <row r="23557">
          <cell r="N23557" t="str">
            <v>SLT0011265</v>
          </cell>
          <cell r="S23557">
            <v>1000</v>
          </cell>
        </row>
        <row r="23558">
          <cell r="N23558" t="str">
            <v>SLT0011265</v>
          </cell>
          <cell r="S23558">
            <v>1000</v>
          </cell>
        </row>
        <row r="23559">
          <cell r="N23559" t="str">
            <v>SLT0011265</v>
          </cell>
          <cell r="S23559">
            <v>1000</v>
          </cell>
        </row>
        <row r="23560">
          <cell r="N23560" t="str">
            <v>SLT0011265</v>
          </cell>
          <cell r="S23560">
            <v>1000</v>
          </cell>
        </row>
        <row r="23561">
          <cell r="N23561" t="str">
            <v>SLT0011265</v>
          </cell>
          <cell r="S23561">
            <v>999</v>
          </cell>
        </row>
        <row r="23562">
          <cell r="N23562" t="str">
            <v>SLT0011265</v>
          </cell>
          <cell r="S23562">
            <v>1200</v>
          </cell>
        </row>
        <row r="23563">
          <cell r="N23563" t="str">
            <v>SLT0011265</v>
          </cell>
          <cell r="S23563">
            <v>800</v>
          </cell>
        </row>
        <row r="23564">
          <cell r="N23564" t="str">
            <v>SLT0011265</v>
          </cell>
          <cell r="S23564">
            <v>700</v>
          </cell>
        </row>
        <row r="23565">
          <cell r="N23565" t="str">
            <v>SLT0011265</v>
          </cell>
          <cell r="S23565">
            <v>800</v>
          </cell>
        </row>
        <row r="23566">
          <cell r="N23566" t="str">
            <v>SLT0011265</v>
          </cell>
          <cell r="S23566">
            <v>500</v>
          </cell>
        </row>
        <row r="23567">
          <cell r="N23567" t="str">
            <v>SLT0011265</v>
          </cell>
          <cell r="S23567">
            <v>1000</v>
          </cell>
        </row>
        <row r="23568">
          <cell r="N23568" t="str">
            <v>SLT0011265</v>
          </cell>
          <cell r="S23568">
            <v>500</v>
          </cell>
        </row>
        <row r="23569">
          <cell r="N23569" t="str">
            <v>SLT0011265</v>
          </cell>
          <cell r="S23569">
            <v>500</v>
          </cell>
        </row>
        <row r="23570">
          <cell r="N23570" t="str">
            <v>SLT0011265</v>
          </cell>
          <cell r="S23570">
            <v>700</v>
          </cell>
        </row>
        <row r="23571">
          <cell r="N23571" t="str">
            <v>SLT0011265</v>
          </cell>
          <cell r="S23571">
            <v>500</v>
          </cell>
        </row>
        <row r="23572">
          <cell r="N23572" t="str">
            <v>SLT0011265</v>
          </cell>
          <cell r="S23572">
            <v>800</v>
          </cell>
        </row>
        <row r="23573">
          <cell r="N23573" t="str">
            <v>SLT0011265</v>
          </cell>
          <cell r="S23573">
            <v>600</v>
          </cell>
        </row>
        <row r="23574">
          <cell r="N23574" t="str">
            <v>SLT0011265</v>
          </cell>
          <cell r="S23574">
            <v>1000</v>
          </cell>
        </row>
        <row r="23575">
          <cell r="N23575" t="str">
            <v>SLT0011265</v>
          </cell>
          <cell r="S23575">
            <v>1000</v>
          </cell>
        </row>
        <row r="23576">
          <cell r="N23576" t="str">
            <v>SLT0011265</v>
          </cell>
          <cell r="S23576">
            <v>1000</v>
          </cell>
        </row>
        <row r="23577">
          <cell r="N23577" t="str">
            <v>SLT0011265</v>
          </cell>
          <cell r="S23577">
            <v>1000</v>
          </cell>
        </row>
        <row r="23578">
          <cell r="N23578" t="str">
            <v>SLT0011265</v>
          </cell>
          <cell r="S23578">
            <v>1000</v>
          </cell>
        </row>
        <row r="23579">
          <cell r="N23579" t="str">
            <v>SLT0011265</v>
          </cell>
          <cell r="S23579">
            <v>1000</v>
          </cell>
        </row>
        <row r="23580">
          <cell r="N23580" t="str">
            <v>SLT0011265</v>
          </cell>
          <cell r="S23580">
            <v>900</v>
          </cell>
        </row>
        <row r="23581">
          <cell r="N23581" t="str">
            <v>SCS0004421</v>
          </cell>
          <cell r="S23581">
            <v>600</v>
          </cell>
        </row>
        <row r="23582">
          <cell r="N23582" t="str">
            <v>SCS0004421</v>
          </cell>
          <cell r="S23582">
            <v>600</v>
          </cell>
        </row>
        <row r="23583">
          <cell r="N23583" t="str">
            <v>SCS0004421</v>
          </cell>
          <cell r="S23583">
            <v>600</v>
          </cell>
        </row>
        <row r="23584">
          <cell r="N23584" t="str">
            <v>SCS0004421</v>
          </cell>
          <cell r="S23584">
            <v>600</v>
          </cell>
        </row>
        <row r="23585">
          <cell r="N23585" t="str">
            <v>SCS0004421</v>
          </cell>
          <cell r="S23585">
            <v>600</v>
          </cell>
        </row>
        <row r="23586">
          <cell r="N23586" t="str">
            <v>SCS0004421</v>
          </cell>
          <cell r="S23586">
            <v>600</v>
          </cell>
        </row>
        <row r="23587">
          <cell r="N23587" t="str">
            <v>SCS0004421</v>
          </cell>
          <cell r="S23587">
            <v>600</v>
          </cell>
        </row>
        <row r="23588">
          <cell r="N23588" t="str">
            <v>SCS0004421</v>
          </cell>
          <cell r="S23588">
            <v>600</v>
          </cell>
        </row>
        <row r="23589">
          <cell r="N23589" t="str">
            <v>SCS0004421</v>
          </cell>
          <cell r="S23589">
            <v>620</v>
          </cell>
        </row>
        <row r="23590">
          <cell r="N23590" t="str">
            <v>SCS0004421</v>
          </cell>
          <cell r="S23590">
            <v>600</v>
          </cell>
        </row>
        <row r="23591">
          <cell r="N23591" t="str">
            <v>SCS0004421</v>
          </cell>
          <cell r="S23591">
            <v>600</v>
          </cell>
        </row>
        <row r="23592">
          <cell r="N23592" t="str">
            <v>SCS0004421</v>
          </cell>
          <cell r="S23592">
            <v>600</v>
          </cell>
        </row>
        <row r="23593">
          <cell r="N23593" t="str">
            <v>SCS0004421</v>
          </cell>
          <cell r="S23593">
            <v>600</v>
          </cell>
        </row>
        <row r="23594">
          <cell r="N23594" t="str">
            <v>SCS0004421</v>
          </cell>
          <cell r="S23594">
            <v>600</v>
          </cell>
        </row>
        <row r="23595">
          <cell r="N23595" t="str">
            <v>SCS0004421</v>
          </cell>
          <cell r="S23595">
            <v>300</v>
          </cell>
        </row>
        <row r="23596">
          <cell r="N23596" t="str">
            <v>SCS0004421</v>
          </cell>
          <cell r="S23596">
            <v>600</v>
          </cell>
        </row>
        <row r="23597">
          <cell r="N23597" t="str">
            <v>SCS0004421</v>
          </cell>
          <cell r="S23597">
            <v>160</v>
          </cell>
        </row>
        <row r="23598">
          <cell r="N23598" t="str">
            <v>SCS0004421</v>
          </cell>
          <cell r="S23598">
            <v>300</v>
          </cell>
        </row>
        <row r="23599">
          <cell r="N23599" t="str">
            <v>SCS0004421</v>
          </cell>
          <cell r="S23599">
            <v>300</v>
          </cell>
        </row>
        <row r="23600">
          <cell r="N23600" t="str">
            <v>SCS0004421</v>
          </cell>
          <cell r="S23600">
            <v>300</v>
          </cell>
        </row>
        <row r="23601">
          <cell r="N23601" t="str">
            <v>SCS0004421</v>
          </cell>
          <cell r="S23601">
            <v>300</v>
          </cell>
        </row>
        <row r="23602">
          <cell r="N23602" t="str">
            <v>SCS0004421</v>
          </cell>
          <cell r="S23602">
            <v>600</v>
          </cell>
        </row>
        <row r="23603">
          <cell r="N23603" t="str">
            <v>SCS0004421</v>
          </cell>
          <cell r="S23603">
            <v>600</v>
          </cell>
        </row>
        <row r="23604">
          <cell r="N23604" t="str">
            <v>SCS0004421</v>
          </cell>
          <cell r="S23604">
            <v>600</v>
          </cell>
        </row>
        <row r="23605">
          <cell r="N23605" t="str">
            <v>SCS0004421</v>
          </cell>
          <cell r="S23605">
            <v>600</v>
          </cell>
        </row>
        <row r="23606">
          <cell r="N23606" t="str">
            <v>SCS0004421</v>
          </cell>
          <cell r="S23606">
            <v>600</v>
          </cell>
        </row>
        <row r="23607">
          <cell r="N23607" t="str">
            <v>TSY0010016</v>
          </cell>
          <cell r="S23607">
            <v>20</v>
          </cell>
        </row>
        <row r="23608">
          <cell r="N23608" t="str">
            <v>TSY0010016</v>
          </cell>
          <cell r="S23608">
            <v>100</v>
          </cell>
        </row>
        <row r="23609">
          <cell r="N23609" t="str">
            <v>SCS0004036</v>
          </cell>
          <cell r="S23609">
            <v>1</v>
          </cell>
        </row>
        <row r="23610">
          <cell r="N23610" t="str">
            <v>SCS0004036</v>
          </cell>
          <cell r="S23610">
            <v>16</v>
          </cell>
        </row>
        <row r="23611">
          <cell r="N23611" t="str">
            <v>SCS0004029</v>
          </cell>
          <cell r="S23611">
            <v>17</v>
          </cell>
        </row>
        <row r="23612">
          <cell r="N23612" t="str">
            <v>SLT0002808</v>
          </cell>
          <cell r="S23612">
            <v>1000</v>
          </cell>
        </row>
        <row r="23613">
          <cell r="N23613" t="str">
            <v>SLT0002808</v>
          </cell>
          <cell r="S23613">
            <v>1000</v>
          </cell>
        </row>
        <row r="23614">
          <cell r="N23614" t="str">
            <v>BSP0000114</v>
          </cell>
          <cell r="S23614">
            <v>2000</v>
          </cell>
        </row>
        <row r="23615">
          <cell r="N23615" t="str">
            <v>SLT0002808</v>
          </cell>
          <cell r="S23615">
            <v>1000</v>
          </cell>
        </row>
        <row r="23616">
          <cell r="N23616" t="str">
            <v>SHT0000480</v>
          </cell>
          <cell r="S23616">
            <v>40</v>
          </cell>
        </row>
        <row r="23617">
          <cell r="N23617" t="str">
            <v>SHT0000480</v>
          </cell>
          <cell r="S23617">
            <v>36</v>
          </cell>
        </row>
        <row r="23618">
          <cell r="N23618" t="str">
            <v>SHT0000480</v>
          </cell>
          <cell r="S23618">
            <v>108</v>
          </cell>
        </row>
        <row r="23619">
          <cell r="N23619" t="str">
            <v>SHT0000480</v>
          </cell>
          <cell r="S23619">
            <v>36</v>
          </cell>
        </row>
        <row r="23620">
          <cell r="N23620" t="str">
            <v>SHT0000480</v>
          </cell>
          <cell r="S23620">
            <v>102</v>
          </cell>
        </row>
        <row r="23621">
          <cell r="N23621" t="str">
            <v>SHT0000480</v>
          </cell>
          <cell r="S23621">
            <v>72</v>
          </cell>
        </row>
        <row r="23622">
          <cell r="N23622" t="str">
            <v>SHT0000480</v>
          </cell>
          <cell r="S23622">
            <v>128</v>
          </cell>
        </row>
        <row r="23623">
          <cell r="N23623" t="str">
            <v>SHT0000480</v>
          </cell>
          <cell r="S23623">
            <v>72</v>
          </cell>
        </row>
        <row r="23624">
          <cell r="N23624" t="str">
            <v>SHT0000480</v>
          </cell>
          <cell r="S23624">
            <v>80</v>
          </cell>
        </row>
        <row r="23625">
          <cell r="N23625" t="str">
            <v>SHT0000480</v>
          </cell>
          <cell r="S23625">
            <v>144</v>
          </cell>
        </row>
        <row r="23626">
          <cell r="N23626" t="str">
            <v>SHT0000480</v>
          </cell>
          <cell r="S23626">
            <v>36</v>
          </cell>
        </row>
        <row r="23627">
          <cell r="N23627" t="str">
            <v>SHT0000480</v>
          </cell>
          <cell r="S23627">
            <v>74</v>
          </cell>
        </row>
        <row r="23628">
          <cell r="N23628" t="str">
            <v>SHT0000480</v>
          </cell>
          <cell r="S23628">
            <v>34</v>
          </cell>
        </row>
        <row r="23629">
          <cell r="N23629" t="str">
            <v>SHT0000480</v>
          </cell>
          <cell r="S23629">
            <v>72</v>
          </cell>
        </row>
        <row r="23630">
          <cell r="N23630" t="str">
            <v>SHT0000480</v>
          </cell>
          <cell r="S23630">
            <v>36</v>
          </cell>
        </row>
        <row r="23631">
          <cell r="N23631" t="str">
            <v>SHT0000480</v>
          </cell>
          <cell r="S23631">
            <v>144</v>
          </cell>
        </row>
        <row r="23632">
          <cell r="N23632" t="str">
            <v>SHT0000480</v>
          </cell>
          <cell r="S23632">
            <v>36</v>
          </cell>
        </row>
        <row r="23633">
          <cell r="N23633" t="str">
            <v>SHT0000480</v>
          </cell>
          <cell r="S23633">
            <v>36</v>
          </cell>
        </row>
        <row r="23634">
          <cell r="N23634" t="str">
            <v>SHT0000480</v>
          </cell>
          <cell r="S23634">
            <v>72</v>
          </cell>
        </row>
        <row r="23635">
          <cell r="N23635" t="str">
            <v>SHT0000480</v>
          </cell>
          <cell r="S23635">
            <v>92</v>
          </cell>
        </row>
        <row r="23636">
          <cell r="N23636" t="str">
            <v>SHT0000480</v>
          </cell>
          <cell r="S23636">
            <v>72</v>
          </cell>
        </row>
        <row r="23637">
          <cell r="N23637" t="str">
            <v>SHT0000480</v>
          </cell>
          <cell r="S23637">
            <v>180</v>
          </cell>
        </row>
        <row r="23638">
          <cell r="N23638" t="str">
            <v>SHT0000480</v>
          </cell>
          <cell r="S23638">
            <v>144</v>
          </cell>
        </row>
        <row r="23639">
          <cell r="N23639" t="str">
            <v>SHT0000480</v>
          </cell>
          <cell r="S23639">
            <v>72</v>
          </cell>
        </row>
        <row r="23640">
          <cell r="N23640" t="str">
            <v>SHT0000480</v>
          </cell>
          <cell r="S23640">
            <v>36</v>
          </cell>
        </row>
        <row r="23641">
          <cell r="N23641" t="str">
            <v>SHT0000480</v>
          </cell>
          <cell r="S23641">
            <v>36</v>
          </cell>
        </row>
        <row r="23642">
          <cell r="N23642" t="str">
            <v>SHT0000480</v>
          </cell>
          <cell r="S23642">
            <v>36</v>
          </cell>
        </row>
        <row r="23643">
          <cell r="N23643" t="str">
            <v>SHT0000480</v>
          </cell>
          <cell r="S23643">
            <v>36</v>
          </cell>
        </row>
        <row r="23644">
          <cell r="N23644" t="str">
            <v>SHT0000480</v>
          </cell>
          <cell r="S23644">
            <v>72</v>
          </cell>
        </row>
        <row r="23645">
          <cell r="N23645" t="str">
            <v>SHT0000480</v>
          </cell>
          <cell r="S23645">
            <v>36</v>
          </cell>
        </row>
        <row r="23646">
          <cell r="N23646" t="str">
            <v>SHT0000480</v>
          </cell>
          <cell r="S23646">
            <v>36</v>
          </cell>
        </row>
        <row r="23647">
          <cell r="N23647" t="str">
            <v>SHT0000480</v>
          </cell>
          <cell r="S23647">
            <v>36</v>
          </cell>
        </row>
        <row r="23648">
          <cell r="N23648" t="str">
            <v>SHT0000480</v>
          </cell>
          <cell r="S23648">
            <v>108</v>
          </cell>
        </row>
        <row r="23649">
          <cell r="N23649" t="str">
            <v>SHT0000480</v>
          </cell>
          <cell r="S23649">
            <v>72</v>
          </cell>
        </row>
        <row r="23650">
          <cell r="N23650" t="str">
            <v>SHT0000480</v>
          </cell>
          <cell r="S23650">
            <v>128</v>
          </cell>
        </row>
        <row r="23651">
          <cell r="N23651" t="str">
            <v>SHT0000480</v>
          </cell>
          <cell r="S23651">
            <v>36</v>
          </cell>
        </row>
        <row r="23652">
          <cell r="N23652" t="str">
            <v>SHT0000480</v>
          </cell>
          <cell r="S23652">
            <v>72</v>
          </cell>
        </row>
        <row r="23653">
          <cell r="N23653" t="str">
            <v>SHT0000480</v>
          </cell>
          <cell r="S23653">
            <v>72</v>
          </cell>
        </row>
        <row r="23654">
          <cell r="N23654" t="str">
            <v>SHT0000480</v>
          </cell>
          <cell r="S23654">
            <v>36</v>
          </cell>
        </row>
        <row r="23655">
          <cell r="N23655" t="str">
            <v>SHT0000480</v>
          </cell>
          <cell r="S23655">
            <v>108</v>
          </cell>
        </row>
        <row r="23656">
          <cell r="N23656" t="str">
            <v>SHT0000480</v>
          </cell>
          <cell r="S23656">
            <v>200</v>
          </cell>
        </row>
        <row r="23657">
          <cell r="N23657" t="str">
            <v>SHT0000480</v>
          </cell>
          <cell r="S23657">
            <v>36</v>
          </cell>
        </row>
        <row r="23658">
          <cell r="N23658" t="str">
            <v>SHT0000480</v>
          </cell>
          <cell r="S23658">
            <v>36</v>
          </cell>
        </row>
        <row r="23659">
          <cell r="N23659" t="str">
            <v>SHT0000480</v>
          </cell>
          <cell r="S23659">
            <v>72</v>
          </cell>
        </row>
        <row r="23660">
          <cell r="N23660" t="str">
            <v>SHT0000480</v>
          </cell>
          <cell r="S23660">
            <v>108</v>
          </cell>
        </row>
        <row r="23661">
          <cell r="N23661" t="str">
            <v>SHT0000480</v>
          </cell>
          <cell r="S23661">
            <v>108</v>
          </cell>
        </row>
        <row r="23662">
          <cell r="N23662" t="str">
            <v>SHT0000480</v>
          </cell>
          <cell r="S23662">
            <v>36</v>
          </cell>
        </row>
        <row r="23663">
          <cell r="N23663" t="str">
            <v>SHT0000480</v>
          </cell>
          <cell r="S23663">
            <v>36</v>
          </cell>
        </row>
        <row r="23664">
          <cell r="N23664" t="str">
            <v>SHT0000480</v>
          </cell>
          <cell r="S23664">
            <v>108</v>
          </cell>
        </row>
        <row r="23665">
          <cell r="N23665" t="str">
            <v>SHT0000480</v>
          </cell>
          <cell r="S23665">
            <v>36</v>
          </cell>
        </row>
        <row r="23666">
          <cell r="N23666" t="str">
            <v>SHT0000480</v>
          </cell>
          <cell r="S23666">
            <v>216</v>
          </cell>
        </row>
        <row r="23667">
          <cell r="N23667" t="str">
            <v>SHT0000480</v>
          </cell>
          <cell r="S23667">
            <v>252</v>
          </cell>
        </row>
        <row r="23668">
          <cell r="N23668" t="str">
            <v>SHT0000480</v>
          </cell>
          <cell r="S23668">
            <v>180</v>
          </cell>
        </row>
        <row r="23669">
          <cell r="N23669" t="str">
            <v>SHT0000480</v>
          </cell>
          <cell r="S23669">
            <v>108</v>
          </cell>
        </row>
        <row r="23670">
          <cell r="N23670" t="str">
            <v>SHT0000480</v>
          </cell>
          <cell r="S23670">
            <v>216</v>
          </cell>
        </row>
        <row r="23671">
          <cell r="N23671" t="str">
            <v>SHT0000480</v>
          </cell>
          <cell r="S23671">
            <v>180</v>
          </cell>
        </row>
        <row r="23672">
          <cell r="N23672" t="str">
            <v>BFA0000121</v>
          </cell>
          <cell r="S23672">
            <v>1000</v>
          </cell>
        </row>
        <row r="23673">
          <cell r="N23673" t="str">
            <v>BFA0000121</v>
          </cell>
          <cell r="S23673">
            <v>5000</v>
          </cell>
        </row>
        <row r="23674">
          <cell r="N23674" t="str">
            <v>BFA0000121</v>
          </cell>
          <cell r="S23674">
            <v>3000</v>
          </cell>
        </row>
        <row r="23675">
          <cell r="N23675" t="str">
            <v>BFA0000121</v>
          </cell>
          <cell r="S23675">
            <v>1000</v>
          </cell>
        </row>
        <row r="23676">
          <cell r="N23676" t="str">
            <v>BFA0000121</v>
          </cell>
          <cell r="S23676">
            <v>1000</v>
          </cell>
        </row>
        <row r="23677">
          <cell r="N23677" t="str">
            <v>SHT0015606</v>
          </cell>
          <cell r="S23677">
            <v>1000</v>
          </cell>
        </row>
        <row r="23678">
          <cell r="N23678" t="str">
            <v>SHT0015606</v>
          </cell>
          <cell r="S23678">
            <v>1000</v>
          </cell>
        </row>
        <row r="23679">
          <cell r="N23679" t="str">
            <v>SHT0015606</v>
          </cell>
          <cell r="S23679">
            <v>1000</v>
          </cell>
        </row>
        <row r="23680">
          <cell r="N23680" t="str">
            <v>SHT0015606</v>
          </cell>
          <cell r="S23680">
            <v>2000</v>
          </cell>
        </row>
        <row r="23681">
          <cell r="N23681" t="str">
            <v>SHT0015606</v>
          </cell>
          <cell r="S23681">
            <v>2000</v>
          </cell>
        </row>
        <row r="23682">
          <cell r="N23682" t="str">
            <v>SHT0015606</v>
          </cell>
          <cell r="S23682">
            <v>2000</v>
          </cell>
        </row>
        <row r="23683">
          <cell r="N23683" t="str">
            <v>SHT0015606</v>
          </cell>
          <cell r="S23683">
            <v>2000</v>
          </cell>
        </row>
        <row r="23684">
          <cell r="N23684" t="str">
            <v>SHT0015606</v>
          </cell>
          <cell r="S23684">
            <v>1000</v>
          </cell>
        </row>
        <row r="23685">
          <cell r="N23685" t="str">
            <v>SHT0015606</v>
          </cell>
          <cell r="S23685">
            <v>1000</v>
          </cell>
        </row>
        <row r="23686">
          <cell r="N23686" t="str">
            <v>SHT0015606</v>
          </cell>
          <cell r="S23686">
            <v>998</v>
          </cell>
        </row>
        <row r="23687">
          <cell r="N23687" t="str">
            <v>SHT0015606</v>
          </cell>
          <cell r="S23687">
            <v>2000</v>
          </cell>
        </row>
        <row r="23688">
          <cell r="N23688" t="str">
            <v>SHT0015606</v>
          </cell>
          <cell r="S23688">
            <v>2992</v>
          </cell>
        </row>
        <row r="23689">
          <cell r="N23689" t="str">
            <v>SHT0015606</v>
          </cell>
          <cell r="S23689">
            <v>1976</v>
          </cell>
        </row>
        <row r="23690">
          <cell r="N23690" t="str">
            <v>SHT0015606</v>
          </cell>
          <cell r="S23690">
            <v>2998</v>
          </cell>
        </row>
        <row r="23691">
          <cell r="N23691" t="str">
            <v>SHT0015606</v>
          </cell>
          <cell r="S23691">
            <v>999</v>
          </cell>
        </row>
        <row r="23692">
          <cell r="N23692" t="str">
            <v>SHT0015606</v>
          </cell>
          <cell r="S23692">
            <v>4999</v>
          </cell>
        </row>
        <row r="23693">
          <cell r="N23693" t="str">
            <v>SHT0015606</v>
          </cell>
          <cell r="S23693">
            <v>1997</v>
          </cell>
        </row>
        <row r="23694">
          <cell r="N23694" t="str">
            <v>SHT0015606</v>
          </cell>
          <cell r="S23694">
            <v>2999</v>
          </cell>
        </row>
        <row r="23695">
          <cell r="N23695" t="str">
            <v>SHT0015606</v>
          </cell>
          <cell r="S23695">
            <v>1997</v>
          </cell>
        </row>
        <row r="23696">
          <cell r="N23696" t="str">
            <v>SHT0015606</v>
          </cell>
          <cell r="S23696">
            <v>2000</v>
          </cell>
        </row>
        <row r="23697">
          <cell r="N23697" t="str">
            <v>SHT0015606</v>
          </cell>
          <cell r="S23697">
            <v>999</v>
          </cell>
        </row>
        <row r="23698">
          <cell r="N23698" t="str">
            <v>SHT0015606</v>
          </cell>
          <cell r="S23698">
            <v>2999</v>
          </cell>
        </row>
        <row r="23699">
          <cell r="N23699" t="str">
            <v>SHT0015606</v>
          </cell>
          <cell r="S23699">
            <v>1000</v>
          </cell>
        </row>
        <row r="23700">
          <cell r="N23700" t="str">
            <v>SHT0015606</v>
          </cell>
          <cell r="S23700">
            <v>999</v>
          </cell>
        </row>
        <row r="23701">
          <cell r="N23701" t="str">
            <v>SHT0015606</v>
          </cell>
          <cell r="S23701">
            <v>999</v>
          </cell>
        </row>
        <row r="23702">
          <cell r="N23702" t="str">
            <v>SHT0015606</v>
          </cell>
          <cell r="S23702">
            <v>2990</v>
          </cell>
        </row>
        <row r="23703">
          <cell r="N23703" t="str">
            <v>SHT0015606</v>
          </cell>
          <cell r="S23703">
            <v>3000</v>
          </cell>
        </row>
        <row r="23704">
          <cell r="N23704" t="str">
            <v>SHT0015606</v>
          </cell>
          <cell r="S23704">
            <v>2567</v>
          </cell>
        </row>
        <row r="23705">
          <cell r="N23705" t="str">
            <v>SHT0015606</v>
          </cell>
          <cell r="S23705">
            <v>994</v>
          </cell>
        </row>
        <row r="23706">
          <cell r="N23706" t="str">
            <v>SHT0015606</v>
          </cell>
          <cell r="S23706">
            <v>3000</v>
          </cell>
        </row>
        <row r="23707">
          <cell r="N23707" t="str">
            <v>SHT0015606</v>
          </cell>
          <cell r="S23707">
            <v>2000</v>
          </cell>
        </row>
        <row r="23708">
          <cell r="N23708" t="str">
            <v>SHT0015606</v>
          </cell>
          <cell r="S23708">
            <v>4000</v>
          </cell>
        </row>
        <row r="23709">
          <cell r="N23709" t="str">
            <v>SHT0015606</v>
          </cell>
          <cell r="S23709">
            <v>5000</v>
          </cell>
        </row>
        <row r="23710">
          <cell r="N23710" t="str">
            <v>SHT0015606</v>
          </cell>
          <cell r="S23710">
            <v>5000</v>
          </cell>
        </row>
        <row r="23711">
          <cell r="N23711" t="str">
            <v>SHT0015606</v>
          </cell>
          <cell r="S23711">
            <v>7000</v>
          </cell>
        </row>
        <row r="23712">
          <cell r="N23712" t="str">
            <v>SHT0015606</v>
          </cell>
          <cell r="S23712">
            <v>3000</v>
          </cell>
        </row>
        <row r="23713">
          <cell r="N23713" t="str">
            <v>SHT0015606</v>
          </cell>
          <cell r="S23713">
            <v>5000</v>
          </cell>
        </row>
        <row r="23714">
          <cell r="N23714" t="str">
            <v>SHT0015606</v>
          </cell>
          <cell r="S23714">
            <v>5000</v>
          </cell>
        </row>
        <row r="23715">
          <cell r="N23715" t="str">
            <v>SHT0015606</v>
          </cell>
          <cell r="S23715">
            <v>2000</v>
          </cell>
        </row>
        <row r="23716">
          <cell r="N23716" t="str">
            <v>SHT0015606</v>
          </cell>
          <cell r="S23716">
            <v>4000</v>
          </cell>
        </row>
        <row r="23717">
          <cell r="N23717" t="str">
            <v>SHT0015606</v>
          </cell>
          <cell r="S23717">
            <v>2000</v>
          </cell>
        </row>
        <row r="23718">
          <cell r="N23718" t="str">
            <v>SHT0015606</v>
          </cell>
          <cell r="S23718">
            <v>2000</v>
          </cell>
        </row>
        <row r="23719">
          <cell r="N23719" t="str">
            <v>SHT0015606</v>
          </cell>
          <cell r="S23719">
            <v>2000</v>
          </cell>
        </row>
        <row r="23720">
          <cell r="N23720" t="str">
            <v>SHT0015606</v>
          </cell>
          <cell r="S23720">
            <v>1000</v>
          </cell>
        </row>
        <row r="23721">
          <cell r="N23721" t="str">
            <v>SHT0015606</v>
          </cell>
          <cell r="S23721">
            <v>2000</v>
          </cell>
        </row>
        <row r="23722">
          <cell r="N23722" t="str">
            <v>SHT0015606</v>
          </cell>
          <cell r="S23722">
            <v>4000</v>
          </cell>
        </row>
        <row r="23723">
          <cell r="N23723" t="str">
            <v>SHT0015606</v>
          </cell>
          <cell r="S23723">
            <v>3000</v>
          </cell>
        </row>
        <row r="23724">
          <cell r="N23724" t="str">
            <v>SHT0015606</v>
          </cell>
          <cell r="S23724">
            <v>2000</v>
          </cell>
        </row>
        <row r="23725">
          <cell r="N23725" t="str">
            <v>SHT0015606</v>
          </cell>
          <cell r="S23725">
            <v>3000</v>
          </cell>
        </row>
        <row r="23726">
          <cell r="N23726" t="str">
            <v>SHT0015606</v>
          </cell>
          <cell r="S23726">
            <v>2000</v>
          </cell>
        </row>
        <row r="23727">
          <cell r="N23727" t="str">
            <v>SHT0015606</v>
          </cell>
          <cell r="S23727">
            <v>5000</v>
          </cell>
        </row>
        <row r="23728">
          <cell r="N23728" t="str">
            <v>SHT0015606</v>
          </cell>
          <cell r="S23728">
            <v>2000</v>
          </cell>
        </row>
        <row r="23729">
          <cell r="N23729" t="str">
            <v>SHT0015606</v>
          </cell>
          <cell r="S23729">
            <v>3000</v>
          </cell>
        </row>
        <row r="23730">
          <cell r="N23730" t="str">
            <v>SHT0015606</v>
          </cell>
          <cell r="S23730">
            <v>2000</v>
          </cell>
        </row>
        <row r="23731">
          <cell r="N23731" t="str">
            <v>SHT0015606</v>
          </cell>
          <cell r="S23731">
            <v>1000</v>
          </cell>
        </row>
        <row r="23732">
          <cell r="N23732" t="str">
            <v>SHT0015606</v>
          </cell>
          <cell r="S23732">
            <v>2000</v>
          </cell>
        </row>
        <row r="23733">
          <cell r="N23733" t="str">
            <v>SHT0015606</v>
          </cell>
          <cell r="S23733">
            <v>1000</v>
          </cell>
        </row>
        <row r="23734">
          <cell r="N23734" t="str">
            <v>SHT0015606</v>
          </cell>
          <cell r="S23734">
            <v>1000</v>
          </cell>
        </row>
        <row r="23735">
          <cell r="N23735" t="str">
            <v>SHT0015606</v>
          </cell>
          <cell r="S23735">
            <v>3000</v>
          </cell>
        </row>
        <row r="23736">
          <cell r="N23736" t="str">
            <v>SHT0015606</v>
          </cell>
          <cell r="S23736">
            <v>2000</v>
          </cell>
        </row>
        <row r="23737">
          <cell r="N23737" t="str">
            <v>SHT0015606</v>
          </cell>
          <cell r="S23737">
            <v>1000</v>
          </cell>
        </row>
        <row r="23738">
          <cell r="N23738" t="str">
            <v>SHT0015606</v>
          </cell>
          <cell r="S23738">
            <v>1000</v>
          </cell>
        </row>
        <row r="23739">
          <cell r="N23739" t="str">
            <v>SHT0015606</v>
          </cell>
          <cell r="S23739">
            <v>2000</v>
          </cell>
        </row>
        <row r="23740">
          <cell r="N23740" t="str">
            <v>SHT0015606</v>
          </cell>
          <cell r="S23740">
            <v>1000</v>
          </cell>
        </row>
        <row r="23741">
          <cell r="N23741" t="str">
            <v>SHT0015606</v>
          </cell>
          <cell r="S23741">
            <v>999</v>
          </cell>
        </row>
        <row r="23742">
          <cell r="N23742" t="str">
            <v>SHT0012169</v>
          </cell>
          <cell r="S23742">
            <v>823</v>
          </cell>
        </row>
        <row r="23743">
          <cell r="N23743" t="str">
            <v>SHT0012169</v>
          </cell>
          <cell r="S23743">
            <v>800</v>
          </cell>
        </row>
        <row r="23744">
          <cell r="N23744" t="str">
            <v>SHT0012169</v>
          </cell>
          <cell r="S23744">
            <v>400</v>
          </cell>
        </row>
        <row r="23745">
          <cell r="N23745" t="str">
            <v>SHT0012169</v>
          </cell>
          <cell r="S23745">
            <v>200</v>
          </cell>
        </row>
        <row r="23746">
          <cell r="N23746" t="str">
            <v>SHT0012169</v>
          </cell>
          <cell r="S23746">
            <v>1600</v>
          </cell>
        </row>
        <row r="23747">
          <cell r="N23747" t="str">
            <v>SHT0012169</v>
          </cell>
          <cell r="S23747">
            <v>6400</v>
          </cell>
        </row>
        <row r="23748">
          <cell r="N23748" t="str">
            <v>SHT0012169</v>
          </cell>
          <cell r="S23748">
            <v>2000</v>
          </cell>
        </row>
        <row r="23749">
          <cell r="N23749" t="str">
            <v>TSY0000302</v>
          </cell>
          <cell r="S23749">
            <v>5000</v>
          </cell>
        </row>
        <row r="23750">
          <cell r="N23750" t="str">
            <v>TSY0000302</v>
          </cell>
          <cell r="S23750">
            <v>2500</v>
          </cell>
        </row>
        <row r="23751">
          <cell r="N23751" t="str">
            <v>TSY0000302</v>
          </cell>
          <cell r="S23751">
            <v>2500</v>
          </cell>
        </row>
        <row r="23752">
          <cell r="N23752" t="str">
            <v>TSY0000302</v>
          </cell>
          <cell r="S23752">
            <v>2500</v>
          </cell>
        </row>
        <row r="23753">
          <cell r="N23753" t="str">
            <v>TSY0000302</v>
          </cell>
          <cell r="S23753">
            <v>2500</v>
          </cell>
        </row>
        <row r="23754">
          <cell r="N23754" t="str">
            <v>TSY0000302</v>
          </cell>
          <cell r="S23754">
            <v>2500</v>
          </cell>
        </row>
        <row r="23755">
          <cell r="N23755" t="str">
            <v>TSY0000302</v>
          </cell>
          <cell r="S23755">
            <v>5000</v>
          </cell>
        </row>
        <row r="23756">
          <cell r="N23756" t="str">
            <v>TSY0000302</v>
          </cell>
          <cell r="S23756">
            <v>2500</v>
          </cell>
        </row>
        <row r="23757">
          <cell r="N23757" t="str">
            <v>TSY0000302</v>
          </cell>
          <cell r="S23757">
            <v>5000</v>
          </cell>
        </row>
        <row r="23758">
          <cell r="N23758" t="str">
            <v>TSY0000302</v>
          </cell>
          <cell r="S23758">
            <v>5000</v>
          </cell>
        </row>
        <row r="23759">
          <cell r="N23759" t="str">
            <v>TSY0000302</v>
          </cell>
          <cell r="S23759">
            <v>2500</v>
          </cell>
        </row>
        <row r="23760">
          <cell r="N23760" t="str">
            <v>TSY0000302</v>
          </cell>
          <cell r="S23760">
            <v>2500</v>
          </cell>
        </row>
        <row r="23761">
          <cell r="N23761" t="str">
            <v>SLT0000748</v>
          </cell>
          <cell r="S23761">
            <v>8</v>
          </cell>
        </row>
        <row r="23762">
          <cell r="N23762" t="str">
            <v>SLT0000748</v>
          </cell>
          <cell r="S23762">
            <v>5</v>
          </cell>
        </row>
        <row r="23763">
          <cell r="N23763" t="str">
            <v>SLT0000748</v>
          </cell>
          <cell r="S23763">
            <v>1</v>
          </cell>
        </row>
        <row r="23764">
          <cell r="N23764" t="str">
            <v>SLT0000748</v>
          </cell>
          <cell r="S23764">
            <v>10</v>
          </cell>
        </row>
        <row r="23765">
          <cell r="N23765" t="str">
            <v>SHT0011978</v>
          </cell>
          <cell r="S23765">
            <v>1000</v>
          </cell>
        </row>
        <row r="23766">
          <cell r="N23766" t="str">
            <v>SHT0011978</v>
          </cell>
          <cell r="S23766">
            <v>1000</v>
          </cell>
        </row>
        <row r="23767">
          <cell r="N23767" t="str">
            <v>SHT0013143</v>
          </cell>
          <cell r="S23767">
            <v>1600</v>
          </cell>
        </row>
        <row r="23768">
          <cell r="N23768" t="str">
            <v>SHT0017243</v>
          </cell>
          <cell r="S23768">
            <v>1245</v>
          </cell>
        </row>
        <row r="23769">
          <cell r="N23769" t="str">
            <v>SHT0017243</v>
          </cell>
          <cell r="S23769">
            <v>1100</v>
          </cell>
        </row>
        <row r="23770">
          <cell r="N23770" t="str">
            <v>SHT0017243</v>
          </cell>
          <cell r="S23770">
            <v>1000</v>
          </cell>
        </row>
        <row r="23771">
          <cell r="N23771" t="str">
            <v>SHT0017243</v>
          </cell>
          <cell r="S23771">
            <v>500</v>
          </cell>
        </row>
        <row r="23772">
          <cell r="N23772" t="str">
            <v>SHT0017243</v>
          </cell>
          <cell r="S23772">
            <v>2560</v>
          </cell>
        </row>
        <row r="23773">
          <cell r="N23773" t="str">
            <v>SHT0017243</v>
          </cell>
          <cell r="S23773">
            <v>2550</v>
          </cell>
        </row>
        <row r="23774">
          <cell r="N23774" t="str">
            <v>SHT0017243</v>
          </cell>
          <cell r="S23774">
            <v>1650</v>
          </cell>
        </row>
        <row r="23775">
          <cell r="N23775" t="str">
            <v>SHT0017243</v>
          </cell>
          <cell r="S23775">
            <v>500</v>
          </cell>
        </row>
        <row r="23776">
          <cell r="N23776" t="str">
            <v>SHT0013143</v>
          </cell>
          <cell r="S23776">
            <v>4800</v>
          </cell>
        </row>
        <row r="23777">
          <cell r="N23777" t="str">
            <v>SHT0013143</v>
          </cell>
          <cell r="S23777">
            <v>3200</v>
          </cell>
        </row>
        <row r="23778">
          <cell r="N23778" t="str">
            <v>SHT0017243</v>
          </cell>
          <cell r="S23778">
            <v>1010</v>
          </cell>
        </row>
        <row r="23779">
          <cell r="N23779" t="str">
            <v>SHT0017243</v>
          </cell>
          <cell r="S23779">
            <v>2000</v>
          </cell>
        </row>
        <row r="23780">
          <cell r="N23780" t="str">
            <v>BSP0010020</v>
          </cell>
          <cell r="S23780">
            <v>4000</v>
          </cell>
        </row>
        <row r="23781">
          <cell r="N23781" t="str">
            <v>SHT0013143</v>
          </cell>
          <cell r="S23781">
            <v>1600</v>
          </cell>
        </row>
        <row r="23782">
          <cell r="N23782" t="str">
            <v>SHT0013143</v>
          </cell>
          <cell r="S23782">
            <v>3200</v>
          </cell>
        </row>
        <row r="23783">
          <cell r="N23783" t="str">
            <v>BSP0010020</v>
          </cell>
          <cell r="S23783">
            <v>2700</v>
          </cell>
        </row>
        <row r="23784">
          <cell r="N23784" t="str">
            <v>BSP0010020</v>
          </cell>
          <cell r="S23784">
            <v>300</v>
          </cell>
        </row>
        <row r="23785">
          <cell r="N23785" t="str">
            <v>SHT0013143</v>
          </cell>
          <cell r="S23785">
            <v>4800</v>
          </cell>
        </row>
        <row r="23786">
          <cell r="N23786" t="str">
            <v>SHT0013143</v>
          </cell>
          <cell r="S23786">
            <v>1600</v>
          </cell>
        </row>
        <row r="23787">
          <cell r="N23787" t="str">
            <v>SHT0013143</v>
          </cell>
          <cell r="S23787">
            <v>1600</v>
          </cell>
        </row>
        <row r="23788">
          <cell r="N23788" t="str">
            <v>BSP0010020</v>
          </cell>
          <cell r="S23788">
            <v>4000</v>
          </cell>
        </row>
        <row r="23789">
          <cell r="N23789" t="str">
            <v>SHT0017243</v>
          </cell>
          <cell r="S23789">
            <v>1200</v>
          </cell>
        </row>
        <row r="23790">
          <cell r="N23790" t="str">
            <v>SHT0017243</v>
          </cell>
          <cell r="S23790">
            <v>1400</v>
          </cell>
        </row>
        <row r="23791">
          <cell r="N23791" t="str">
            <v>SHT0013143</v>
          </cell>
          <cell r="S23791">
            <v>3200</v>
          </cell>
        </row>
        <row r="23792">
          <cell r="N23792" t="str">
            <v>SHT0017243</v>
          </cell>
          <cell r="S23792">
            <v>300</v>
          </cell>
        </row>
        <row r="23793">
          <cell r="N23793" t="str">
            <v>SHT0017243</v>
          </cell>
          <cell r="S23793">
            <v>1200</v>
          </cell>
        </row>
        <row r="23794">
          <cell r="N23794" t="str">
            <v>SHT0017243</v>
          </cell>
          <cell r="S23794">
            <v>510</v>
          </cell>
        </row>
        <row r="23795">
          <cell r="N23795" t="str">
            <v>SLT0002555</v>
          </cell>
          <cell r="S23795">
            <v>1000</v>
          </cell>
        </row>
        <row r="23796">
          <cell r="N23796" t="str">
            <v>SLT0002555</v>
          </cell>
          <cell r="S23796">
            <v>1000</v>
          </cell>
        </row>
        <row r="23797">
          <cell r="N23797" t="str">
            <v>SLT0002555</v>
          </cell>
          <cell r="S23797">
            <v>500</v>
          </cell>
        </row>
        <row r="23798">
          <cell r="N23798" t="str">
            <v>SLT0002555</v>
          </cell>
          <cell r="S23798">
            <v>1000</v>
          </cell>
        </row>
        <row r="23799">
          <cell r="N23799" t="str">
            <v>SLT0002555</v>
          </cell>
          <cell r="S23799">
            <v>1000</v>
          </cell>
        </row>
        <row r="23800">
          <cell r="N23800" t="str">
            <v>SLT0002555</v>
          </cell>
          <cell r="S23800">
            <v>998</v>
          </cell>
        </row>
        <row r="23801">
          <cell r="N23801" t="str">
            <v>SLT0002555</v>
          </cell>
          <cell r="S23801">
            <v>1000</v>
          </cell>
        </row>
        <row r="23802">
          <cell r="N23802" t="str">
            <v>SLT0002555</v>
          </cell>
          <cell r="S23802">
            <v>1000</v>
          </cell>
        </row>
        <row r="23803">
          <cell r="N23803" t="str">
            <v>SLT0002555</v>
          </cell>
          <cell r="S23803">
            <v>1000</v>
          </cell>
        </row>
        <row r="23804">
          <cell r="N23804" t="str">
            <v>SLT0002555</v>
          </cell>
          <cell r="S23804">
            <v>500</v>
          </cell>
        </row>
        <row r="23805">
          <cell r="N23805" t="str">
            <v>SLT0002555</v>
          </cell>
          <cell r="S23805">
            <v>520</v>
          </cell>
        </row>
        <row r="23806">
          <cell r="N23806" t="str">
            <v>SLT0002555</v>
          </cell>
          <cell r="S23806">
            <v>1000</v>
          </cell>
        </row>
        <row r="23807">
          <cell r="N23807" t="str">
            <v>SLT0002555</v>
          </cell>
          <cell r="S23807">
            <v>1000</v>
          </cell>
        </row>
        <row r="23808">
          <cell r="N23808" t="str">
            <v>SLT0002555</v>
          </cell>
          <cell r="S23808">
            <v>500</v>
          </cell>
        </row>
        <row r="23809">
          <cell r="N23809" t="str">
            <v>SLT0002555</v>
          </cell>
          <cell r="S23809">
            <v>500</v>
          </cell>
        </row>
        <row r="23810">
          <cell r="N23810" t="str">
            <v>SLT0002555</v>
          </cell>
          <cell r="S23810">
            <v>1025</v>
          </cell>
        </row>
        <row r="23811">
          <cell r="N23811" t="str">
            <v>SLT0002555</v>
          </cell>
          <cell r="S23811">
            <v>1000</v>
          </cell>
        </row>
        <row r="23812">
          <cell r="N23812" t="str">
            <v>SLT0002555</v>
          </cell>
          <cell r="S23812">
            <v>500</v>
          </cell>
        </row>
        <row r="23813">
          <cell r="N23813" t="str">
            <v>SLT0002555</v>
          </cell>
          <cell r="S23813">
            <v>1000</v>
          </cell>
        </row>
        <row r="23814">
          <cell r="N23814" t="str">
            <v>SLT0002555</v>
          </cell>
          <cell r="S23814">
            <v>500</v>
          </cell>
        </row>
        <row r="23815">
          <cell r="N23815" t="str">
            <v>SLT0002555</v>
          </cell>
          <cell r="S23815">
            <v>1000</v>
          </cell>
        </row>
        <row r="23816">
          <cell r="N23816" t="str">
            <v>SLT0002555</v>
          </cell>
          <cell r="S23816">
            <v>500</v>
          </cell>
        </row>
        <row r="23817">
          <cell r="N23817" t="str">
            <v>SLT0002555</v>
          </cell>
          <cell r="S23817">
            <v>500</v>
          </cell>
        </row>
        <row r="23818">
          <cell r="N23818" t="str">
            <v>SLT0002555</v>
          </cell>
          <cell r="S23818">
            <v>540</v>
          </cell>
        </row>
        <row r="23819">
          <cell r="N23819" t="str">
            <v>SLT0002555</v>
          </cell>
          <cell r="S23819">
            <v>1000</v>
          </cell>
        </row>
        <row r="23820">
          <cell r="N23820" t="str">
            <v>SLT0002555</v>
          </cell>
          <cell r="S23820">
            <v>500</v>
          </cell>
        </row>
        <row r="23821">
          <cell r="N23821" t="str">
            <v>SLT0002555</v>
          </cell>
          <cell r="S23821">
            <v>500</v>
          </cell>
        </row>
        <row r="23822">
          <cell r="N23822" t="str">
            <v>SLT0002555</v>
          </cell>
          <cell r="S23822">
            <v>500</v>
          </cell>
        </row>
        <row r="23823">
          <cell r="N23823" t="str">
            <v>SLT0002555</v>
          </cell>
          <cell r="S23823">
            <v>500</v>
          </cell>
        </row>
        <row r="23824">
          <cell r="N23824" t="str">
            <v>SLT0002555</v>
          </cell>
          <cell r="S23824">
            <v>500</v>
          </cell>
        </row>
        <row r="23825">
          <cell r="N23825" t="str">
            <v>SLT0011078</v>
          </cell>
          <cell r="S23825">
            <v>1000</v>
          </cell>
        </row>
        <row r="23826">
          <cell r="N23826" t="str">
            <v>SHT0011408</v>
          </cell>
          <cell r="S23826">
            <v>2000</v>
          </cell>
        </row>
        <row r="23827">
          <cell r="N23827" t="str">
            <v>SCS0012007</v>
          </cell>
          <cell r="S23827">
            <v>400</v>
          </cell>
        </row>
        <row r="23828">
          <cell r="N23828" t="str">
            <v>SCS0012007</v>
          </cell>
          <cell r="S23828">
            <v>600</v>
          </cell>
        </row>
        <row r="23829">
          <cell r="N23829" t="str">
            <v>SCS0012007</v>
          </cell>
          <cell r="S23829">
            <v>600</v>
          </cell>
        </row>
        <row r="23830">
          <cell r="N23830" t="str">
            <v>SCS0012007</v>
          </cell>
          <cell r="S23830">
            <v>500</v>
          </cell>
        </row>
        <row r="23831">
          <cell r="N23831" t="str">
            <v>SCS0012007</v>
          </cell>
          <cell r="S23831">
            <v>1000</v>
          </cell>
        </row>
        <row r="23832">
          <cell r="N23832" t="str">
            <v>SLT0002822</v>
          </cell>
          <cell r="S23832">
            <v>791</v>
          </cell>
        </row>
        <row r="23833">
          <cell r="N23833" t="str">
            <v>SLT0002822</v>
          </cell>
          <cell r="S23833">
            <v>2000</v>
          </cell>
        </row>
        <row r="23834">
          <cell r="N23834" t="str">
            <v>SLT0002822</v>
          </cell>
          <cell r="S23834">
            <v>2000</v>
          </cell>
        </row>
        <row r="23835">
          <cell r="N23835" t="str">
            <v>SLT0002822</v>
          </cell>
          <cell r="S23835">
            <v>476</v>
          </cell>
        </row>
        <row r="23836">
          <cell r="N23836" t="str">
            <v>SLT0002822</v>
          </cell>
          <cell r="S23836">
            <v>2000</v>
          </cell>
        </row>
        <row r="23837">
          <cell r="N23837" t="str">
            <v>SLT0002822</v>
          </cell>
          <cell r="S23837">
            <v>2000</v>
          </cell>
        </row>
        <row r="23838">
          <cell r="N23838" t="str">
            <v>SLT0002822</v>
          </cell>
          <cell r="S23838">
            <v>2000</v>
          </cell>
        </row>
        <row r="23839">
          <cell r="N23839" t="str">
            <v>SLT0002822</v>
          </cell>
          <cell r="S23839">
            <v>2007</v>
          </cell>
        </row>
        <row r="23840">
          <cell r="N23840" t="str">
            <v>SLT0002822</v>
          </cell>
          <cell r="S23840">
            <v>1200</v>
          </cell>
        </row>
        <row r="23841">
          <cell r="N23841" t="str">
            <v>SLT0002822</v>
          </cell>
          <cell r="S23841">
            <v>800</v>
          </cell>
        </row>
        <row r="23842">
          <cell r="N23842" t="str">
            <v>SLT0002822</v>
          </cell>
          <cell r="S23842">
            <v>2000</v>
          </cell>
        </row>
        <row r="23843">
          <cell r="N23843" t="str">
            <v>SLT0002822</v>
          </cell>
          <cell r="S23843">
            <v>2158</v>
          </cell>
        </row>
        <row r="23844">
          <cell r="N23844" t="str">
            <v>SLT0002822</v>
          </cell>
          <cell r="S23844">
            <v>2000</v>
          </cell>
        </row>
        <row r="23845">
          <cell r="N23845" t="str">
            <v>SLT0002822</v>
          </cell>
          <cell r="S23845">
            <v>1999</v>
          </cell>
        </row>
        <row r="23846">
          <cell r="N23846" t="str">
            <v>SLT0002822</v>
          </cell>
          <cell r="S23846">
            <v>2000</v>
          </cell>
        </row>
        <row r="23847">
          <cell r="N23847" t="str">
            <v>SLT0002822</v>
          </cell>
          <cell r="S23847">
            <v>2524</v>
          </cell>
        </row>
        <row r="23848">
          <cell r="N23848" t="str">
            <v>SLT0002822</v>
          </cell>
          <cell r="S23848">
            <v>2000</v>
          </cell>
        </row>
        <row r="23849">
          <cell r="N23849" t="str">
            <v>SLT0002822</v>
          </cell>
          <cell r="S23849">
            <v>2000</v>
          </cell>
        </row>
        <row r="23850">
          <cell r="N23850" t="str">
            <v>SLT0002822</v>
          </cell>
          <cell r="S23850">
            <v>4240</v>
          </cell>
        </row>
        <row r="23851">
          <cell r="N23851" t="str">
            <v>SLT0002822</v>
          </cell>
          <cell r="S23851">
            <v>2000</v>
          </cell>
        </row>
        <row r="23852">
          <cell r="N23852" t="str">
            <v>SLT0002822</v>
          </cell>
          <cell r="S23852">
            <v>4000</v>
          </cell>
        </row>
        <row r="23853">
          <cell r="N23853" t="str">
            <v>SLT0002822</v>
          </cell>
          <cell r="S23853">
            <v>4000</v>
          </cell>
        </row>
        <row r="23854">
          <cell r="N23854" t="str">
            <v>SLT0002822</v>
          </cell>
          <cell r="S23854">
            <v>2000</v>
          </cell>
        </row>
        <row r="23855">
          <cell r="N23855" t="str">
            <v>SHT0001256</v>
          </cell>
          <cell r="S23855">
            <v>1600</v>
          </cell>
        </row>
        <row r="23856">
          <cell r="N23856" t="str">
            <v>SHT0001256</v>
          </cell>
          <cell r="S23856">
            <v>3000</v>
          </cell>
        </row>
        <row r="23857">
          <cell r="N23857" t="str">
            <v>SHT0001256</v>
          </cell>
          <cell r="S23857">
            <v>4400</v>
          </cell>
        </row>
        <row r="23858">
          <cell r="N23858" t="str">
            <v>SHT0001256</v>
          </cell>
          <cell r="S23858">
            <v>3000</v>
          </cell>
        </row>
        <row r="23859">
          <cell r="N23859" t="str">
            <v>SHT0001256</v>
          </cell>
          <cell r="S23859">
            <v>2489</v>
          </cell>
        </row>
        <row r="23860">
          <cell r="N23860" t="str">
            <v>SHT0001256</v>
          </cell>
          <cell r="S23860">
            <v>2000</v>
          </cell>
        </row>
        <row r="23861">
          <cell r="N23861" t="str">
            <v>SHT0001256</v>
          </cell>
          <cell r="S23861">
            <v>6000</v>
          </cell>
        </row>
        <row r="23862">
          <cell r="N23862" t="str">
            <v>SHT0001256</v>
          </cell>
          <cell r="S23862">
            <v>2400</v>
          </cell>
        </row>
        <row r="23863">
          <cell r="N23863" t="str">
            <v>SHT0001256</v>
          </cell>
          <cell r="S23863">
            <v>2000</v>
          </cell>
        </row>
        <row r="23864">
          <cell r="N23864" t="str">
            <v>BFA0000410</v>
          </cell>
          <cell r="S23864">
            <v>31830</v>
          </cell>
        </row>
        <row r="23865">
          <cell r="N23865" t="str">
            <v>SHT0001256</v>
          </cell>
          <cell r="S23865">
            <v>5980</v>
          </cell>
        </row>
        <row r="23866">
          <cell r="N23866" t="str">
            <v>BSP0010024</v>
          </cell>
          <cell r="S23866">
            <v>24000</v>
          </cell>
        </row>
        <row r="23867">
          <cell r="N23867" t="str">
            <v>SHT0001256</v>
          </cell>
          <cell r="S23867">
            <v>8000</v>
          </cell>
        </row>
        <row r="23868">
          <cell r="N23868" t="str">
            <v>SHT0001256</v>
          </cell>
          <cell r="S23868">
            <v>2000</v>
          </cell>
        </row>
        <row r="23869">
          <cell r="N23869" t="str">
            <v>BSP0010024</v>
          </cell>
          <cell r="S23869">
            <v>36000</v>
          </cell>
        </row>
        <row r="23870">
          <cell r="N23870" t="str">
            <v>BSP0010024</v>
          </cell>
          <cell r="S23870">
            <v>32400</v>
          </cell>
        </row>
        <row r="23871">
          <cell r="N23871" t="str">
            <v>BSP0010024</v>
          </cell>
          <cell r="S23871">
            <v>3600</v>
          </cell>
        </row>
        <row r="23872">
          <cell r="N23872" t="str">
            <v>SHT0001256</v>
          </cell>
          <cell r="S23872">
            <v>4000</v>
          </cell>
        </row>
        <row r="23873">
          <cell r="N23873" t="str">
            <v>BSP0010024</v>
          </cell>
          <cell r="S23873">
            <v>12000</v>
          </cell>
        </row>
        <row r="23874">
          <cell r="N23874" t="str">
            <v>SHT0001256</v>
          </cell>
          <cell r="S23874">
            <v>9540</v>
          </cell>
        </row>
        <row r="23875">
          <cell r="N23875" t="str">
            <v>SHT0001256</v>
          </cell>
          <cell r="S23875">
            <v>6000</v>
          </cell>
        </row>
        <row r="23876">
          <cell r="N23876" t="str">
            <v>BSP0010024</v>
          </cell>
          <cell r="S23876">
            <v>24000</v>
          </cell>
        </row>
        <row r="23877">
          <cell r="N23877" t="str">
            <v>BSP0010024</v>
          </cell>
          <cell r="S23877">
            <v>18000</v>
          </cell>
        </row>
        <row r="23878">
          <cell r="N23878" t="str">
            <v>SHT0001256</v>
          </cell>
          <cell r="S23878">
            <v>6400</v>
          </cell>
        </row>
        <row r="23879">
          <cell r="N23879" t="str">
            <v>BFA0000410</v>
          </cell>
          <cell r="S23879">
            <v>2400</v>
          </cell>
        </row>
        <row r="23880">
          <cell r="N23880" t="str">
            <v>BFA0000410</v>
          </cell>
          <cell r="S23880">
            <v>800</v>
          </cell>
        </row>
        <row r="23881">
          <cell r="N23881" t="str">
            <v>SHT0001256</v>
          </cell>
          <cell r="S23881">
            <v>2800</v>
          </cell>
        </row>
        <row r="23882">
          <cell r="N23882" t="str">
            <v>SHT0001256</v>
          </cell>
          <cell r="S23882">
            <v>400</v>
          </cell>
        </row>
        <row r="23883">
          <cell r="N23883" t="str">
            <v>SHT0000989</v>
          </cell>
          <cell r="S23883">
            <v>600</v>
          </cell>
        </row>
        <row r="23884">
          <cell r="N23884" t="str">
            <v>SLT0011050</v>
          </cell>
          <cell r="S23884">
            <v>1000</v>
          </cell>
        </row>
        <row r="23885">
          <cell r="N23885" t="str">
            <v>BCL0010023</v>
          </cell>
          <cell r="S23885">
            <v>4000</v>
          </cell>
        </row>
        <row r="23886">
          <cell r="N23886" t="str">
            <v>SLT0011050</v>
          </cell>
          <cell r="S23886">
            <v>1000</v>
          </cell>
        </row>
        <row r="23887">
          <cell r="N23887" t="str">
            <v>SLT0011050</v>
          </cell>
          <cell r="S23887">
            <v>1000</v>
          </cell>
        </row>
        <row r="23888">
          <cell r="N23888" t="str">
            <v>SLT0011050</v>
          </cell>
          <cell r="S23888">
            <v>1000</v>
          </cell>
        </row>
        <row r="23889">
          <cell r="N23889" t="str">
            <v>SLT0011050</v>
          </cell>
          <cell r="S23889">
            <v>1000</v>
          </cell>
        </row>
        <row r="23890">
          <cell r="N23890" t="str">
            <v>BCL0010023</v>
          </cell>
          <cell r="S23890">
            <v>4000</v>
          </cell>
        </row>
        <row r="23891">
          <cell r="N23891" t="str">
            <v>SLT0011050</v>
          </cell>
          <cell r="S23891">
            <v>1000</v>
          </cell>
        </row>
        <row r="23892">
          <cell r="N23892" t="str">
            <v>SLT0011050</v>
          </cell>
          <cell r="S23892">
            <v>1000</v>
          </cell>
        </row>
        <row r="23893">
          <cell r="N23893" t="str">
            <v>SLT0011050</v>
          </cell>
          <cell r="S23893">
            <v>1000</v>
          </cell>
        </row>
        <row r="23894">
          <cell r="N23894" t="str">
            <v>SLT0011050</v>
          </cell>
          <cell r="S23894">
            <v>999</v>
          </cell>
        </row>
        <row r="23895">
          <cell r="N23895" t="str">
            <v>SLT0010753</v>
          </cell>
          <cell r="S23895">
            <v>4000</v>
          </cell>
        </row>
        <row r="23896">
          <cell r="N23896" t="str">
            <v>SLT0011050</v>
          </cell>
          <cell r="S23896">
            <v>999</v>
          </cell>
        </row>
        <row r="23897">
          <cell r="N23897" t="str">
            <v>SLT0011050</v>
          </cell>
          <cell r="S23897">
            <v>1000</v>
          </cell>
        </row>
        <row r="23898">
          <cell r="N23898" t="str">
            <v>SHT0000989</v>
          </cell>
          <cell r="S23898">
            <v>1000</v>
          </cell>
        </row>
        <row r="23899">
          <cell r="N23899" t="str">
            <v>BCL0010023</v>
          </cell>
          <cell r="S23899">
            <v>8000</v>
          </cell>
        </row>
        <row r="23900">
          <cell r="N23900" t="str">
            <v>SLT0010753</v>
          </cell>
          <cell r="S23900">
            <v>4000</v>
          </cell>
        </row>
        <row r="23901">
          <cell r="N23901" t="str">
            <v>SLT0011050</v>
          </cell>
          <cell r="S23901">
            <v>1000</v>
          </cell>
        </row>
        <row r="23902">
          <cell r="N23902" t="str">
            <v>BCL0010023</v>
          </cell>
          <cell r="S23902">
            <v>4000</v>
          </cell>
        </row>
        <row r="23903">
          <cell r="N23903" t="str">
            <v>SLT0011050</v>
          </cell>
          <cell r="S23903">
            <v>1000</v>
          </cell>
        </row>
        <row r="23904">
          <cell r="N23904" t="str">
            <v>SLT0011050</v>
          </cell>
          <cell r="S23904">
            <v>1000</v>
          </cell>
        </row>
        <row r="23905">
          <cell r="N23905" t="str">
            <v>SLT0010753</v>
          </cell>
          <cell r="S23905">
            <v>4000</v>
          </cell>
        </row>
        <row r="23906">
          <cell r="N23906" t="str">
            <v>SLT0011050</v>
          </cell>
          <cell r="S23906">
            <v>1000</v>
          </cell>
        </row>
        <row r="23907">
          <cell r="N23907" t="str">
            <v>SHT0000989</v>
          </cell>
          <cell r="S23907">
            <v>2000</v>
          </cell>
        </row>
        <row r="23908">
          <cell r="N23908" t="str">
            <v>SLT0010753</v>
          </cell>
          <cell r="S23908">
            <v>4000</v>
          </cell>
        </row>
        <row r="23909">
          <cell r="N23909" t="str">
            <v>SLT0011050</v>
          </cell>
          <cell r="S23909">
            <v>1000</v>
          </cell>
        </row>
        <row r="23910">
          <cell r="N23910" t="str">
            <v>SLT0011050</v>
          </cell>
          <cell r="S23910">
            <v>1000</v>
          </cell>
        </row>
        <row r="23911">
          <cell r="N23911" t="str">
            <v>SHT0016963</v>
          </cell>
          <cell r="S23911">
            <v>2280</v>
          </cell>
        </row>
        <row r="23912">
          <cell r="N23912" t="str">
            <v>SLT0010753</v>
          </cell>
          <cell r="S23912">
            <v>4000</v>
          </cell>
        </row>
        <row r="23913">
          <cell r="N23913" t="str">
            <v>SLT0011050</v>
          </cell>
          <cell r="S23913">
            <v>1000</v>
          </cell>
        </row>
        <row r="23914">
          <cell r="N23914" t="str">
            <v>SLT0010753</v>
          </cell>
          <cell r="S23914">
            <v>4000</v>
          </cell>
        </row>
        <row r="23915">
          <cell r="N23915" t="str">
            <v>SLT0011050</v>
          </cell>
          <cell r="S23915">
            <v>1000</v>
          </cell>
        </row>
        <row r="23916">
          <cell r="N23916" t="str">
            <v>SLT0011050</v>
          </cell>
          <cell r="S23916">
            <v>1000</v>
          </cell>
        </row>
        <row r="23917">
          <cell r="N23917" t="str">
            <v>SLT0010753</v>
          </cell>
          <cell r="S23917">
            <v>4000</v>
          </cell>
        </row>
        <row r="23918">
          <cell r="N23918" t="str">
            <v>SLT0011050</v>
          </cell>
          <cell r="S23918">
            <v>600</v>
          </cell>
        </row>
        <row r="23919">
          <cell r="N23919" t="str">
            <v>SHT0000989</v>
          </cell>
          <cell r="S23919">
            <v>1000</v>
          </cell>
        </row>
        <row r="23920">
          <cell r="N23920" t="str">
            <v>SLT0011050</v>
          </cell>
          <cell r="S23920">
            <v>1000</v>
          </cell>
        </row>
        <row r="23921">
          <cell r="N23921" t="str">
            <v>SLT0010753</v>
          </cell>
          <cell r="S23921">
            <v>4000</v>
          </cell>
        </row>
        <row r="23922">
          <cell r="N23922" t="str">
            <v>SLT0011050</v>
          </cell>
          <cell r="S23922">
            <v>1000</v>
          </cell>
        </row>
        <row r="23923">
          <cell r="N23923" t="str">
            <v>SLT0011050</v>
          </cell>
          <cell r="S23923">
            <v>1000</v>
          </cell>
        </row>
        <row r="23924">
          <cell r="N23924" t="str">
            <v>SHT0000989</v>
          </cell>
          <cell r="S23924">
            <v>800</v>
          </cell>
        </row>
        <row r="23925">
          <cell r="N23925" t="str">
            <v>SLT0011265</v>
          </cell>
          <cell r="S23925">
            <v>540</v>
          </cell>
        </row>
        <row r="23926">
          <cell r="N23926" t="str">
            <v>SLT0010753</v>
          </cell>
          <cell r="S23926">
            <v>4000</v>
          </cell>
        </row>
        <row r="23927">
          <cell r="N23927" t="str">
            <v>SHT0000989</v>
          </cell>
          <cell r="S23927">
            <v>1000</v>
          </cell>
        </row>
        <row r="23928">
          <cell r="N23928" t="str">
            <v>SLT0011050</v>
          </cell>
          <cell r="S23928">
            <v>1000</v>
          </cell>
        </row>
        <row r="23929">
          <cell r="N23929" t="str">
            <v>BCL0010023</v>
          </cell>
          <cell r="S23929">
            <v>4000</v>
          </cell>
        </row>
        <row r="23930">
          <cell r="N23930" t="str">
            <v>SLT0011050</v>
          </cell>
          <cell r="S23930">
            <v>1000</v>
          </cell>
        </row>
        <row r="23931">
          <cell r="N23931" t="str">
            <v>SHT0000478</v>
          </cell>
          <cell r="S23931">
            <v>1000</v>
          </cell>
        </row>
        <row r="23932">
          <cell r="N23932" t="str">
            <v>SHT0000478</v>
          </cell>
          <cell r="S23932">
            <v>1000</v>
          </cell>
        </row>
        <row r="23933">
          <cell r="N23933" t="str">
            <v>SHT0000478</v>
          </cell>
          <cell r="S23933">
            <v>1000</v>
          </cell>
        </row>
        <row r="23934">
          <cell r="N23934" t="str">
            <v>SHT0000478</v>
          </cell>
          <cell r="S23934">
            <v>1000</v>
          </cell>
        </row>
        <row r="23935">
          <cell r="N23935" t="str">
            <v>SLT0000787</v>
          </cell>
          <cell r="S23935">
            <v>2000</v>
          </cell>
        </row>
        <row r="23936">
          <cell r="N23936" t="str">
            <v>SLT0000787</v>
          </cell>
          <cell r="S23936">
            <v>500</v>
          </cell>
        </row>
        <row r="23937">
          <cell r="N23937" t="str">
            <v>SLT0000787</v>
          </cell>
          <cell r="S23937">
            <v>60</v>
          </cell>
        </row>
        <row r="23938">
          <cell r="N23938" t="str">
            <v>SLT0000787</v>
          </cell>
          <cell r="S23938">
            <v>40</v>
          </cell>
        </row>
        <row r="23939">
          <cell r="N23939" t="str">
            <v>SLT0000787</v>
          </cell>
          <cell r="S23939">
            <v>900</v>
          </cell>
        </row>
        <row r="23940">
          <cell r="N23940" t="str">
            <v>SLT0000787</v>
          </cell>
          <cell r="S23940">
            <v>960</v>
          </cell>
        </row>
        <row r="23941">
          <cell r="N23941" t="str">
            <v>SLT0000787</v>
          </cell>
          <cell r="S23941">
            <v>520</v>
          </cell>
        </row>
        <row r="23942">
          <cell r="N23942" t="str">
            <v>REM0003177</v>
          </cell>
          <cell r="S23942">
            <v>500</v>
          </cell>
        </row>
        <row r="23943">
          <cell r="N23943" t="str">
            <v>REM0003177</v>
          </cell>
          <cell r="S23943">
            <v>135</v>
          </cell>
        </row>
        <row r="23944">
          <cell r="N23944" t="str">
            <v>REM0003177</v>
          </cell>
          <cell r="S23944">
            <v>80</v>
          </cell>
        </row>
        <row r="23945">
          <cell r="N23945" t="str">
            <v>rem0003176</v>
          </cell>
          <cell r="S23945">
            <v>80</v>
          </cell>
        </row>
        <row r="23946">
          <cell r="N23946" t="str">
            <v>BFA0000294</v>
          </cell>
          <cell r="S23946">
            <v>400</v>
          </cell>
        </row>
        <row r="23947">
          <cell r="N23947" t="str">
            <v>BFA0000294</v>
          </cell>
          <cell r="S23947">
            <v>200</v>
          </cell>
        </row>
        <row r="23948">
          <cell r="N23948" t="str">
            <v>SLT0002012</v>
          </cell>
          <cell r="S23948">
            <v>30</v>
          </cell>
        </row>
        <row r="23949">
          <cell r="N23949" t="str">
            <v>BFA0000384</v>
          </cell>
          <cell r="S23949">
            <v>800</v>
          </cell>
        </row>
        <row r="23950">
          <cell r="N23950" t="str">
            <v>BFA0000384</v>
          </cell>
          <cell r="S23950">
            <v>1000</v>
          </cell>
        </row>
        <row r="23951">
          <cell r="N23951" t="str">
            <v>BFA0000289</v>
          </cell>
          <cell r="S23951">
            <v>1200</v>
          </cell>
        </row>
        <row r="23952">
          <cell r="N23952" t="str">
            <v>BFA0000384</v>
          </cell>
          <cell r="S23952">
            <v>600</v>
          </cell>
        </row>
        <row r="23953">
          <cell r="N23953" t="str">
            <v>BFA0000384</v>
          </cell>
          <cell r="S23953">
            <v>1000</v>
          </cell>
        </row>
        <row r="23954">
          <cell r="N23954" t="str">
            <v>BFA0000384</v>
          </cell>
          <cell r="S23954">
            <v>2000</v>
          </cell>
        </row>
        <row r="23955">
          <cell r="N23955" t="str">
            <v>BFA0000289</v>
          </cell>
          <cell r="S23955">
            <v>960</v>
          </cell>
        </row>
        <row r="23956">
          <cell r="N23956" t="str">
            <v>BFA0000384</v>
          </cell>
          <cell r="S23956">
            <v>2000</v>
          </cell>
        </row>
        <row r="23957">
          <cell r="N23957" t="str">
            <v>BFA0000384</v>
          </cell>
          <cell r="S23957">
            <v>2000</v>
          </cell>
        </row>
        <row r="23958">
          <cell r="N23958" t="str">
            <v>BFA0000384</v>
          </cell>
          <cell r="S23958">
            <v>2000</v>
          </cell>
        </row>
        <row r="23959">
          <cell r="N23959" t="str">
            <v>BFA0000289</v>
          </cell>
          <cell r="S23959">
            <v>1200</v>
          </cell>
        </row>
        <row r="23960">
          <cell r="N23960" t="str">
            <v>BFA0000384</v>
          </cell>
          <cell r="S23960">
            <v>2000</v>
          </cell>
        </row>
        <row r="23961">
          <cell r="N23961" t="str">
            <v>BFA0000384</v>
          </cell>
          <cell r="S23961">
            <v>1000</v>
          </cell>
        </row>
        <row r="23962">
          <cell r="N23962" t="str">
            <v>BFA0000384</v>
          </cell>
          <cell r="S23962">
            <v>600</v>
          </cell>
        </row>
        <row r="23963">
          <cell r="N23963" t="str">
            <v>BFA0000384</v>
          </cell>
          <cell r="S23963">
            <v>1000</v>
          </cell>
        </row>
        <row r="23964">
          <cell r="N23964" t="str">
            <v>BFA0000384</v>
          </cell>
          <cell r="S23964">
            <v>1000</v>
          </cell>
        </row>
        <row r="23965">
          <cell r="N23965" t="str">
            <v>BFA0000384</v>
          </cell>
          <cell r="S23965">
            <v>1000</v>
          </cell>
        </row>
        <row r="23966">
          <cell r="N23966" t="str">
            <v>BFA0000384</v>
          </cell>
          <cell r="S23966">
            <v>800</v>
          </cell>
        </row>
        <row r="23967">
          <cell r="N23967" t="str">
            <v>BFA0000384</v>
          </cell>
          <cell r="S23967">
            <v>999</v>
          </cell>
        </row>
        <row r="23968">
          <cell r="N23968" t="str">
            <v>SHT0010890</v>
          </cell>
          <cell r="S23968">
            <v>1335</v>
          </cell>
        </row>
        <row r="23969">
          <cell r="N23969" t="str">
            <v>BFA0000287</v>
          </cell>
          <cell r="S23969">
            <v>6000</v>
          </cell>
        </row>
        <row r="23970">
          <cell r="N23970" t="str">
            <v>BFA0000287</v>
          </cell>
          <cell r="S23970">
            <v>5000</v>
          </cell>
        </row>
        <row r="23971">
          <cell r="N23971" t="str">
            <v>BFA0000287</v>
          </cell>
          <cell r="S23971">
            <v>3000</v>
          </cell>
        </row>
        <row r="23972">
          <cell r="N23972" t="str">
            <v>BFA0000287</v>
          </cell>
          <cell r="S23972">
            <v>5000</v>
          </cell>
        </row>
        <row r="23973">
          <cell r="N23973" t="str">
            <v>BFA0000287</v>
          </cell>
          <cell r="S23973">
            <v>10000</v>
          </cell>
        </row>
        <row r="23974">
          <cell r="N23974" t="str">
            <v>SCS0004036</v>
          </cell>
          <cell r="S23974">
            <v>600</v>
          </cell>
        </row>
        <row r="23975">
          <cell r="N23975" t="str">
            <v>SCS0004029</v>
          </cell>
          <cell r="S23975">
            <v>600</v>
          </cell>
        </row>
        <row r="23976">
          <cell r="N23976" t="str">
            <v>SCS0004036</v>
          </cell>
          <cell r="S23976">
            <v>600</v>
          </cell>
        </row>
        <row r="23977">
          <cell r="N23977" t="str">
            <v>SCS0004029</v>
          </cell>
          <cell r="S23977">
            <v>600</v>
          </cell>
        </row>
        <row r="23978">
          <cell r="N23978" t="str">
            <v>SCS0004036</v>
          </cell>
          <cell r="S23978">
            <v>600</v>
          </cell>
        </row>
        <row r="23979">
          <cell r="N23979" t="str">
            <v>SCS0004029</v>
          </cell>
          <cell r="S23979">
            <v>600</v>
          </cell>
        </row>
        <row r="23980">
          <cell r="N23980" t="str">
            <v>SCS0004036</v>
          </cell>
          <cell r="S23980">
            <v>600</v>
          </cell>
        </row>
        <row r="23981">
          <cell r="N23981" t="str">
            <v>SCS0004029</v>
          </cell>
          <cell r="S23981">
            <v>600</v>
          </cell>
        </row>
        <row r="23982">
          <cell r="N23982" t="str">
            <v>SCS0004036</v>
          </cell>
          <cell r="S23982">
            <v>600</v>
          </cell>
        </row>
        <row r="23983">
          <cell r="N23983" t="str">
            <v>SCS0004029</v>
          </cell>
          <cell r="S23983">
            <v>600</v>
          </cell>
        </row>
        <row r="23984">
          <cell r="N23984" t="str">
            <v>SCS0004036</v>
          </cell>
          <cell r="S23984">
            <v>600</v>
          </cell>
        </row>
        <row r="23985">
          <cell r="N23985" t="str">
            <v>SCS0004029</v>
          </cell>
          <cell r="S23985">
            <v>600</v>
          </cell>
        </row>
        <row r="23986">
          <cell r="N23986" t="str">
            <v>SCS0004036</v>
          </cell>
          <cell r="S23986">
            <v>599</v>
          </cell>
        </row>
        <row r="23987">
          <cell r="N23987" t="str">
            <v>SCS0004029</v>
          </cell>
          <cell r="S23987">
            <v>600</v>
          </cell>
        </row>
        <row r="23988">
          <cell r="N23988" t="str">
            <v>SCS0004036</v>
          </cell>
          <cell r="S23988">
            <v>1200</v>
          </cell>
        </row>
        <row r="23989">
          <cell r="N23989" t="str">
            <v>SCS0004029</v>
          </cell>
          <cell r="S23989">
            <v>1200</v>
          </cell>
        </row>
        <row r="23990">
          <cell r="N23990" t="str">
            <v>SCS0004036</v>
          </cell>
          <cell r="S23990">
            <v>600</v>
          </cell>
        </row>
        <row r="23991">
          <cell r="N23991" t="str">
            <v>SCS0004029</v>
          </cell>
          <cell r="S23991">
            <v>600</v>
          </cell>
        </row>
        <row r="23992">
          <cell r="N23992" t="str">
            <v>SCS0004036</v>
          </cell>
          <cell r="S23992">
            <v>600</v>
          </cell>
        </row>
        <row r="23993">
          <cell r="N23993" t="str">
            <v>SCS0004029</v>
          </cell>
          <cell r="S23993">
            <v>600</v>
          </cell>
        </row>
        <row r="23994">
          <cell r="N23994" t="str">
            <v>SCS0004036</v>
          </cell>
          <cell r="S23994">
            <v>600</v>
          </cell>
        </row>
        <row r="23995">
          <cell r="N23995" t="str">
            <v>SCS0004029</v>
          </cell>
          <cell r="S23995">
            <v>600</v>
          </cell>
        </row>
        <row r="23996">
          <cell r="N23996" t="str">
            <v>SCS0004036</v>
          </cell>
          <cell r="S23996">
            <v>600</v>
          </cell>
        </row>
        <row r="23997">
          <cell r="N23997" t="str">
            <v>SCS0004029</v>
          </cell>
          <cell r="S23997">
            <v>600</v>
          </cell>
        </row>
        <row r="23998">
          <cell r="N23998" t="str">
            <v>SCS0004036</v>
          </cell>
          <cell r="S23998">
            <v>600</v>
          </cell>
        </row>
        <row r="23999">
          <cell r="N23999" t="str">
            <v>SCS0004029</v>
          </cell>
          <cell r="S23999">
            <v>600</v>
          </cell>
        </row>
        <row r="24000">
          <cell r="N24000" t="str">
            <v>SCS0004036</v>
          </cell>
          <cell r="S24000">
            <v>600</v>
          </cell>
        </row>
        <row r="24001">
          <cell r="N24001" t="str">
            <v>SCS0004029</v>
          </cell>
          <cell r="S24001">
            <v>600</v>
          </cell>
        </row>
        <row r="24002">
          <cell r="N24002" t="str">
            <v>SCS0004036</v>
          </cell>
          <cell r="S24002">
            <v>600</v>
          </cell>
        </row>
        <row r="24003">
          <cell r="N24003" t="str">
            <v>SCS0004029</v>
          </cell>
          <cell r="S24003">
            <v>600</v>
          </cell>
        </row>
        <row r="24004">
          <cell r="N24004" t="str">
            <v>SCS0004036</v>
          </cell>
          <cell r="S24004">
            <v>600</v>
          </cell>
        </row>
        <row r="24005">
          <cell r="N24005" t="str">
            <v>SCS0004029</v>
          </cell>
          <cell r="S24005">
            <v>600</v>
          </cell>
        </row>
        <row r="24006">
          <cell r="N24006" t="str">
            <v>SCS0004036</v>
          </cell>
          <cell r="S24006">
            <v>600</v>
          </cell>
        </row>
        <row r="24007">
          <cell r="N24007" t="str">
            <v>SCS0004029</v>
          </cell>
          <cell r="S24007">
            <v>600</v>
          </cell>
        </row>
        <row r="24008">
          <cell r="N24008" t="str">
            <v>SCS0004036</v>
          </cell>
          <cell r="S24008">
            <v>600</v>
          </cell>
        </row>
        <row r="24009">
          <cell r="N24009" t="str">
            <v>SCS0004029</v>
          </cell>
          <cell r="S24009">
            <v>600</v>
          </cell>
        </row>
        <row r="24010">
          <cell r="N24010" t="str">
            <v>SCS0004036</v>
          </cell>
          <cell r="S24010">
            <v>600</v>
          </cell>
        </row>
        <row r="24011">
          <cell r="N24011" t="str">
            <v>SCS0004029</v>
          </cell>
          <cell r="S24011">
            <v>600</v>
          </cell>
        </row>
        <row r="24012">
          <cell r="N24012" t="str">
            <v>SCS0004036</v>
          </cell>
          <cell r="S24012">
            <v>600</v>
          </cell>
        </row>
        <row r="24013">
          <cell r="N24013" t="str">
            <v>SCS0004029</v>
          </cell>
          <cell r="S24013">
            <v>600</v>
          </cell>
        </row>
        <row r="24014">
          <cell r="N24014" t="str">
            <v>SCS0004036</v>
          </cell>
          <cell r="S24014">
            <v>600</v>
          </cell>
        </row>
        <row r="24015">
          <cell r="N24015" t="str">
            <v>SCS0004029</v>
          </cell>
          <cell r="S24015">
            <v>600</v>
          </cell>
        </row>
        <row r="24016">
          <cell r="N24016" t="str">
            <v>SCS0004036</v>
          </cell>
          <cell r="S24016">
            <v>600</v>
          </cell>
        </row>
        <row r="24017">
          <cell r="N24017" t="str">
            <v>SCS0004029</v>
          </cell>
          <cell r="S24017">
            <v>600</v>
          </cell>
        </row>
        <row r="24018">
          <cell r="N24018" t="str">
            <v>SCS0004036</v>
          </cell>
          <cell r="S24018">
            <v>600</v>
          </cell>
        </row>
        <row r="24019">
          <cell r="N24019" t="str">
            <v>SCS0004029</v>
          </cell>
          <cell r="S24019">
            <v>600</v>
          </cell>
        </row>
        <row r="24020">
          <cell r="N24020" t="str">
            <v>SCS0004036</v>
          </cell>
          <cell r="S24020">
            <v>600</v>
          </cell>
        </row>
        <row r="24021">
          <cell r="N24021" t="str">
            <v>SCS0004029</v>
          </cell>
          <cell r="S24021">
            <v>600</v>
          </cell>
        </row>
        <row r="24022">
          <cell r="N24022" t="str">
            <v>SCS0004036</v>
          </cell>
          <cell r="S24022">
            <v>600</v>
          </cell>
        </row>
        <row r="24023">
          <cell r="N24023" t="str">
            <v>SCS0004029</v>
          </cell>
          <cell r="S24023">
            <v>600</v>
          </cell>
        </row>
        <row r="24024">
          <cell r="N24024" t="str">
            <v>SCS0004036</v>
          </cell>
          <cell r="S24024">
            <v>600</v>
          </cell>
        </row>
        <row r="24025">
          <cell r="N24025" t="str">
            <v>SCS0004029</v>
          </cell>
          <cell r="S24025">
            <v>600</v>
          </cell>
        </row>
        <row r="24026">
          <cell r="N24026" t="str">
            <v>SCS0004036</v>
          </cell>
          <cell r="S24026">
            <v>600</v>
          </cell>
        </row>
        <row r="24027">
          <cell r="N24027" t="str">
            <v>SCS0004029</v>
          </cell>
          <cell r="S24027">
            <v>600</v>
          </cell>
        </row>
        <row r="24028">
          <cell r="N24028" t="str">
            <v>SCS0004036</v>
          </cell>
          <cell r="S24028">
            <v>540</v>
          </cell>
        </row>
        <row r="24029">
          <cell r="N24029" t="str">
            <v>SCS0004029</v>
          </cell>
          <cell r="S24029">
            <v>540</v>
          </cell>
        </row>
        <row r="24030">
          <cell r="N24030" t="str">
            <v>SCS0004036</v>
          </cell>
          <cell r="S24030">
            <v>600</v>
          </cell>
        </row>
        <row r="24031">
          <cell r="N24031" t="str">
            <v>SCS0004029</v>
          </cell>
          <cell r="S24031">
            <v>600</v>
          </cell>
        </row>
        <row r="24032">
          <cell r="N24032" t="str">
            <v>SCS0004036</v>
          </cell>
          <cell r="S24032">
            <v>600</v>
          </cell>
        </row>
        <row r="24033">
          <cell r="N24033" t="str">
            <v>SCS0004029</v>
          </cell>
          <cell r="S24033">
            <v>600</v>
          </cell>
        </row>
        <row r="24034">
          <cell r="N24034" t="str">
            <v>SCS0004036</v>
          </cell>
          <cell r="S24034">
            <v>1800</v>
          </cell>
        </row>
        <row r="24035">
          <cell r="N24035" t="str">
            <v>SCS0004029</v>
          </cell>
          <cell r="S24035">
            <v>1800</v>
          </cell>
        </row>
        <row r="24036">
          <cell r="N24036" t="str">
            <v>SCS0004036</v>
          </cell>
          <cell r="S24036">
            <v>600</v>
          </cell>
        </row>
        <row r="24037">
          <cell r="N24037" t="str">
            <v>SCS0004029</v>
          </cell>
          <cell r="S24037">
            <v>600</v>
          </cell>
        </row>
        <row r="24038">
          <cell r="N24038" t="str">
            <v>SCS0004036</v>
          </cell>
          <cell r="S24038">
            <v>600</v>
          </cell>
        </row>
        <row r="24039">
          <cell r="N24039" t="str">
            <v>SCS0004029</v>
          </cell>
          <cell r="S24039">
            <v>600</v>
          </cell>
        </row>
        <row r="24040">
          <cell r="N24040" t="str">
            <v>SCS0004036</v>
          </cell>
          <cell r="S24040">
            <v>600</v>
          </cell>
        </row>
        <row r="24041">
          <cell r="N24041" t="str">
            <v>SCS0004029</v>
          </cell>
          <cell r="S24041">
            <v>600</v>
          </cell>
        </row>
        <row r="24042">
          <cell r="N24042" t="str">
            <v>SCS0004036</v>
          </cell>
          <cell r="S24042">
            <v>600</v>
          </cell>
        </row>
        <row r="24043">
          <cell r="N24043" t="str">
            <v>SCS0004029</v>
          </cell>
          <cell r="S24043">
            <v>600</v>
          </cell>
        </row>
        <row r="24044">
          <cell r="N24044" t="str">
            <v>SCS0004036</v>
          </cell>
          <cell r="S24044">
            <v>600</v>
          </cell>
        </row>
        <row r="24045">
          <cell r="N24045" t="str">
            <v>SCS0004029</v>
          </cell>
          <cell r="S24045">
            <v>600</v>
          </cell>
        </row>
        <row r="24046">
          <cell r="N24046" t="str">
            <v>SCS0004036</v>
          </cell>
          <cell r="S24046">
            <v>600</v>
          </cell>
        </row>
        <row r="24047">
          <cell r="N24047" t="str">
            <v>SCS0004029</v>
          </cell>
          <cell r="S24047">
            <v>600</v>
          </cell>
        </row>
        <row r="24048">
          <cell r="N24048" t="str">
            <v>SCS0004036</v>
          </cell>
          <cell r="S24048">
            <v>600</v>
          </cell>
        </row>
        <row r="24049">
          <cell r="N24049" t="str">
            <v>SCS0004029</v>
          </cell>
          <cell r="S24049">
            <v>600</v>
          </cell>
        </row>
        <row r="24050">
          <cell r="N24050" t="str">
            <v>SCS0004036</v>
          </cell>
          <cell r="S24050">
            <v>600</v>
          </cell>
        </row>
        <row r="24051">
          <cell r="N24051" t="str">
            <v>SCS0004029</v>
          </cell>
          <cell r="S24051">
            <v>600</v>
          </cell>
        </row>
        <row r="24052">
          <cell r="N24052" t="str">
            <v>SCS0004036</v>
          </cell>
          <cell r="S24052">
            <v>500</v>
          </cell>
        </row>
        <row r="24053">
          <cell r="N24053" t="str">
            <v>SCS0004029</v>
          </cell>
          <cell r="S24053">
            <v>500</v>
          </cell>
        </row>
        <row r="24054">
          <cell r="N24054" t="str">
            <v>SCS0004036</v>
          </cell>
          <cell r="S24054">
            <v>400</v>
          </cell>
        </row>
        <row r="24055">
          <cell r="N24055" t="str">
            <v>SCS0004029</v>
          </cell>
          <cell r="S24055">
            <v>400</v>
          </cell>
        </row>
        <row r="24056">
          <cell r="N24056" t="str">
            <v>BFA0000411</v>
          </cell>
          <cell r="S24056">
            <v>800</v>
          </cell>
        </row>
        <row r="24057">
          <cell r="N24057" t="str">
            <v>BFA0000411</v>
          </cell>
          <cell r="S24057">
            <v>800</v>
          </cell>
        </row>
        <row r="24058">
          <cell r="N24058" t="str">
            <v>BFA0000411</v>
          </cell>
          <cell r="S24058">
            <v>1600</v>
          </cell>
        </row>
        <row r="24059">
          <cell r="N24059" t="str">
            <v>BFA0000411</v>
          </cell>
          <cell r="S24059">
            <v>800</v>
          </cell>
        </row>
        <row r="24060">
          <cell r="N24060" t="str">
            <v>BFA0000411</v>
          </cell>
          <cell r="S24060">
            <v>800</v>
          </cell>
        </row>
        <row r="24061">
          <cell r="N24061" t="str">
            <v>BFA0000411</v>
          </cell>
          <cell r="S24061">
            <v>800</v>
          </cell>
        </row>
        <row r="24062">
          <cell r="N24062" t="str">
            <v>BFA0000411</v>
          </cell>
          <cell r="S24062">
            <v>1000</v>
          </cell>
        </row>
        <row r="24063">
          <cell r="N24063" t="str">
            <v>SCS0006416</v>
          </cell>
          <cell r="S24063">
            <v>500</v>
          </cell>
        </row>
        <row r="24064">
          <cell r="N24064" t="str">
            <v>SCS0006414</v>
          </cell>
          <cell r="S24064">
            <v>500</v>
          </cell>
        </row>
        <row r="24065">
          <cell r="N24065" t="str">
            <v>SCS0006416</v>
          </cell>
          <cell r="S24065">
            <v>500</v>
          </cell>
        </row>
        <row r="24066">
          <cell r="N24066" t="str">
            <v>SCS0006414</v>
          </cell>
          <cell r="S24066">
            <v>500</v>
          </cell>
        </row>
        <row r="24067">
          <cell r="N24067" t="str">
            <v>SCS0006416</v>
          </cell>
          <cell r="S24067">
            <v>1000</v>
          </cell>
        </row>
        <row r="24068">
          <cell r="N24068" t="str">
            <v>SCS0006414</v>
          </cell>
          <cell r="S24068">
            <v>1000</v>
          </cell>
        </row>
        <row r="24069">
          <cell r="N24069" t="str">
            <v>SCS0006416</v>
          </cell>
          <cell r="S24069">
            <v>1000</v>
          </cell>
        </row>
        <row r="24070">
          <cell r="N24070" t="str">
            <v>SCS0006414</v>
          </cell>
          <cell r="S24070">
            <v>980</v>
          </cell>
        </row>
        <row r="24071">
          <cell r="N24071" t="str">
            <v>SCS0006416</v>
          </cell>
          <cell r="S24071">
            <v>600</v>
          </cell>
        </row>
        <row r="24072">
          <cell r="N24072" t="str">
            <v>SCS0006416</v>
          </cell>
          <cell r="S24072">
            <v>1000</v>
          </cell>
        </row>
        <row r="24073">
          <cell r="N24073" t="str">
            <v>SCS0006414</v>
          </cell>
          <cell r="S24073">
            <v>1000</v>
          </cell>
        </row>
        <row r="24074">
          <cell r="N24074" t="str">
            <v>SCS0006416</v>
          </cell>
          <cell r="S24074">
            <v>1000</v>
          </cell>
        </row>
        <row r="24075">
          <cell r="N24075" t="str">
            <v>SCS0006414</v>
          </cell>
          <cell r="S24075">
            <v>1000</v>
          </cell>
        </row>
        <row r="24076">
          <cell r="N24076" t="str">
            <v>SCS0006416</v>
          </cell>
          <cell r="S24076">
            <v>980</v>
          </cell>
        </row>
        <row r="24077">
          <cell r="N24077" t="str">
            <v>SCS0006414</v>
          </cell>
          <cell r="S24077">
            <v>1000</v>
          </cell>
        </row>
        <row r="24078">
          <cell r="N24078" t="str">
            <v>SCS0006416</v>
          </cell>
          <cell r="S24078">
            <v>1000</v>
          </cell>
        </row>
        <row r="24079">
          <cell r="N24079" t="str">
            <v>SCS0006414</v>
          </cell>
          <cell r="S24079">
            <v>1000</v>
          </cell>
        </row>
        <row r="24080">
          <cell r="N24080" t="str">
            <v>SCS0006416</v>
          </cell>
          <cell r="S24080">
            <v>1000</v>
          </cell>
        </row>
        <row r="24081">
          <cell r="N24081" t="str">
            <v>SCS0006414</v>
          </cell>
          <cell r="S24081">
            <v>1000</v>
          </cell>
        </row>
        <row r="24082">
          <cell r="N24082" t="str">
            <v>SCS0006416</v>
          </cell>
          <cell r="S24082">
            <v>1000</v>
          </cell>
        </row>
        <row r="24083">
          <cell r="N24083" t="str">
            <v>SCS0006414</v>
          </cell>
          <cell r="S24083">
            <v>1000</v>
          </cell>
        </row>
        <row r="24084">
          <cell r="N24084" t="str">
            <v>SCS0006416</v>
          </cell>
          <cell r="S24084">
            <v>1000</v>
          </cell>
        </row>
        <row r="24085">
          <cell r="N24085" t="str">
            <v>SCS0006414</v>
          </cell>
          <cell r="S24085">
            <v>1000</v>
          </cell>
        </row>
        <row r="24086">
          <cell r="N24086" t="str">
            <v>SCS0006414</v>
          </cell>
          <cell r="S24086">
            <v>480</v>
          </cell>
        </row>
        <row r="24087">
          <cell r="N24087" t="str">
            <v>SCS0006416</v>
          </cell>
          <cell r="S24087">
            <v>1000</v>
          </cell>
        </row>
        <row r="24088">
          <cell r="N24088" t="str">
            <v>SCS0006414</v>
          </cell>
          <cell r="S24088">
            <v>1000</v>
          </cell>
        </row>
        <row r="24089">
          <cell r="N24089" t="str">
            <v>SCS0006416</v>
          </cell>
          <cell r="S24089">
            <v>982</v>
          </cell>
        </row>
        <row r="24090">
          <cell r="N24090" t="str">
            <v>SCS0006414</v>
          </cell>
          <cell r="S24090">
            <v>1001</v>
          </cell>
        </row>
        <row r="24091">
          <cell r="N24091" t="str">
            <v>SCS0006414</v>
          </cell>
          <cell r="S24091">
            <v>1000</v>
          </cell>
        </row>
        <row r="24092">
          <cell r="N24092" t="str">
            <v>SCS0006416</v>
          </cell>
          <cell r="S24092">
            <v>1020</v>
          </cell>
        </row>
        <row r="24093">
          <cell r="N24093" t="str">
            <v>SCS0006416</v>
          </cell>
          <cell r="S24093">
            <v>1000</v>
          </cell>
        </row>
        <row r="24094">
          <cell r="N24094" t="str">
            <v>SCS0006414</v>
          </cell>
          <cell r="S24094">
            <v>1000</v>
          </cell>
        </row>
        <row r="24095">
          <cell r="N24095" t="str">
            <v>SCS0006416</v>
          </cell>
          <cell r="S24095">
            <v>1000</v>
          </cell>
        </row>
        <row r="24096">
          <cell r="N24096" t="str">
            <v>SCS0006414</v>
          </cell>
          <cell r="S24096">
            <v>1000</v>
          </cell>
        </row>
        <row r="24097">
          <cell r="N24097" t="str">
            <v>SCS0006416</v>
          </cell>
          <cell r="S24097">
            <v>1000</v>
          </cell>
        </row>
        <row r="24098">
          <cell r="N24098" t="str">
            <v>SCS0006414</v>
          </cell>
          <cell r="S24098">
            <v>1000</v>
          </cell>
        </row>
        <row r="24099">
          <cell r="N24099" t="str">
            <v>SCS0006414</v>
          </cell>
          <cell r="S24099">
            <v>1000</v>
          </cell>
        </row>
        <row r="24100">
          <cell r="N24100" t="str">
            <v>SCS0006416</v>
          </cell>
          <cell r="S24100">
            <v>1000</v>
          </cell>
        </row>
        <row r="24101">
          <cell r="N24101" t="str">
            <v>SCS0006416</v>
          </cell>
          <cell r="S24101">
            <v>1100</v>
          </cell>
        </row>
        <row r="24102">
          <cell r="N24102" t="str">
            <v>SCS0006414</v>
          </cell>
          <cell r="S24102">
            <v>1100</v>
          </cell>
        </row>
        <row r="24103">
          <cell r="N24103" t="str">
            <v>SCS0006416</v>
          </cell>
          <cell r="S24103">
            <v>500</v>
          </cell>
        </row>
        <row r="24104">
          <cell r="N24104" t="str">
            <v>SCS0006416</v>
          </cell>
          <cell r="S24104">
            <v>500</v>
          </cell>
        </row>
        <row r="24105">
          <cell r="N24105" t="str">
            <v>SCS0006414</v>
          </cell>
          <cell r="S24105">
            <v>1000</v>
          </cell>
        </row>
        <row r="24106">
          <cell r="N24106" t="str">
            <v>SCS0006416</v>
          </cell>
          <cell r="S24106">
            <v>1000</v>
          </cell>
        </row>
        <row r="24107">
          <cell r="N24107" t="str">
            <v>SCS0006414</v>
          </cell>
          <cell r="S24107">
            <v>1000</v>
          </cell>
        </row>
        <row r="24108">
          <cell r="N24108" t="str">
            <v>SCS0006416</v>
          </cell>
          <cell r="S24108">
            <v>1000</v>
          </cell>
        </row>
        <row r="24109">
          <cell r="N24109" t="str">
            <v>SCS0006414</v>
          </cell>
          <cell r="S24109">
            <v>1000</v>
          </cell>
        </row>
        <row r="24110">
          <cell r="N24110" t="str">
            <v>SCS0006414</v>
          </cell>
          <cell r="S24110">
            <v>1000</v>
          </cell>
        </row>
        <row r="24111">
          <cell r="N24111" t="str">
            <v>SCS0006416</v>
          </cell>
          <cell r="S24111">
            <v>1000</v>
          </cell>
        </row>
        <row r="24112">
          <cell r="N24112" t="str">
            <v>SCS0006416</v>
          </cell>
          <cell r="S24112">
            <v>1000</v>
          </cell>
        </row>
        <row r="24113">
          <cell r="N24113" t="str">
            <v>SCS0006414</v>
          </cell>
          <cell r="S24113">
            <v>1000</v>
          </cell>
        </row>
        <row r="24114">
          <cell r="N24114" t="str">
            <v>SCS0006416</v>
          </cell>
          <cell r="S24114">
            <v>1000</v>
          </cell>
        </row>
        <row r="24115">
          <cell r="N24115" t="str">
            <v>SCS0006414</v>
          </cell>
          <cell r="S24115">
            <v>1000</v>
          </cell>
        </row>
        <row r="24116">
          <cell r="N24116" t="str">
            <v>SCS0006416</v>
          </cell>
          <cell r="S24116">
            <v>1000</v>
          </cell>
        </row>
        <row r="24117">
          <cell r="N24117" t="str">
            <v>SCS0006414</v>
          </cell>
          <cell r="S24117">
            <v>1000</v>
          </cell>
        </row>
        <row r="24118">
          <cell r="N24118" t="str">
            <v>SCS0006416</v>
          </cell>
          <cell r="S24118">
            <v>1000</v>
          </cell>
        </row>
        <row r="24119">
          <cell r="N24119" t="str">
            <v>SCS0006414</v>
          </cell>
          <cell r="S24119">
            <v>1000</v>
          </cell>
        </row>
        <row r="24120">
          <cell r="N24120" t="str">
            <v>SCS0006416</v>
          </cell>
          <cell r="S24120">
            <v>1000</v>
          </cell>
        </row>
        <row r="24121">
          <cell r="N24121" t="str">
            <v>SCS0006414</v>
          </cell>
          <cell r="S24121">
            <v>1000</v>
          </cell>
        </row>
        <row r="24122">
          <cell r="N24122" t="str">
            <v>SCS0006416</v>
          </cell>
          <cell r="S24122">
            <v>1000</v>
          </cell>
        </row>
        <row r="24123">
          <cell r="N24123" t="str">
            <v>SCS0006414</v>
          </cell>
          <cell r="S24123">
            <v>620</v>
          </cell>
        </row>
        <row r="24124">
          <cell r="N24124" t="str">
            <v>SCS0006416</v>
          </cell>
          <cell r="S24124">
            <v>1000</v>
          </cell>
        </row>
        <row r="24125">
          <cell r="N24125" t="str">
            <v>SCS0006414</v>
          </cell>
          <cell r="S24125">
            <v>1000</v>
          </cell>
        </row>
        <row r="24126">
          <cell r="N24126" t="str">
            <v>SCS0006414</v>
          </cell>
          <cell r="S24126">
            <v>960</v>
          </cell>
        </row>
        <row r="24127">
          <cell r="N24127" t="str">
            <v>SCS0006416</v>
          </cell>
          <cell r="S24127">
            <v>1000</v>
          </cell>
        </row>
        <row r="24128">
          <cell r="N24128" t="str">
            <v>SCS0006414</v>
          </cell>
          <cell r="S24128">
            <v>1000</v>
          </cell>
        </row>
        <row r="24129">
          <cell r="N24129" t="str">
            <v>BSP0010024</v>
          </cell>
          <cell r="S24129">
            <v>12000</v>
          </cell>
        </row>
        <row r="24130">
          <cell r="N24130" t="str">
            <v>BSP0010024</v>
          </cell>
          <cell r="S24130">
            <v>24000</v>
          </cell>
        </row>
        <row r="24131">
          <cell r="N24131" t="str">
            <v>SHT0016478</v>
          </cell>
          <cell r="S24131">
            <v>100</v>
          </cell>
        </row>
        <row r="24132">
          <cell r="N24132" t="str">
            <v>SHT0010081</v>
          </cell>
          <cell r="S24132">
            <v>1000</v>
          </cell>
        </row>
        <row r="24133">
          <cell r="N24133" t="str">
            <v>SHT0010081</v>
          </cell>
          <cell r="S24133">
            <v>1000</v>
          </cell>
        </row>
        <row r="24134">
          <cell r="N24134" t="str">
            <v>SHT0010081</v>
          </cell>
          <cell r="S24134">
            <v>1500</v>
          </cell>
        </row>
        <row r="24135">
          <cell r="N24135" t="str">
            <v>SHT0010081</v>
          </cell>
          <cell r="S24135">
            <v>1000</v>
          </cell>
        </row>
        <row r="24136">
          <cell r="N24136" t="str">
            <v>SHT0010081</v>
          </cell>
          <cell r="S24136">
            <v>1000</v>
          </cell>
        </row>
        <row r="24137">
          <cell r="N24137" t="str">
            <v>SHT0010081</v>
          </cell>
          <cell r="S24137">
            <v>300</v>
          </cell>
        </row>
        <row r="24138">
          <cell r="N24138" t="str">
            <v>SLT0010887</v>
          </cell>
          <cell r="S24138">
            <v>1000</v>
          </cell>
        </row>
        <row r="24139">
          <cell r="N24139" t="str">
            <v>SLT0010887</v>
          </cell>
          <cell r="S24139">
            <v>1000</v>
          </cell>
        </row>
        <row r="24140">
          <cell r="N24140" t="str">
            <v>SLT0010887</v>
          </cell>
          <cell r="S24140">
            <v>1000</v>
          </cell>
        </row>
        <row r="24141">
          <cell r="N24141" t="str">
            <v>SLT0010887</v>
          </cell>
          <cell r="S24141">
            <v>1000</v>
          </cell>
        </row>
        <row r="24142">
          <cell r="N24142" t="str">
            <v>SLT0010887</v>
          </cell>
          <cell r="S24142">
            <v>1002</v>
          </cell>
        </row>
        <row r="24143">
          <cell r="N24143" t="str">
            <v>SLT0010887</v>
          </cell>
          <cell r="S24143">
            <v>1000</v>
          </cell>
        </row>
        <row r="24144">
          <cell r="N24144" t="str">
            <v>SLT0010887</v>
          </cell>
          <cell r="S24144">
            <v>1000</v>
          </cell>
        </row>
        <row r="24145">
          <cell r="N24145" t="str">
            <v>SLT0010887</v>
          </cell>
          <cell r="S24145">
            <v>1000</v>
          </cell>
        </row>
        <row r="24146">
          <cell r="N24146" t="str">
            <v>SLT0010887</v>
          </cell>
          <cell r="S24146">
            <v>1000</v>
          </cell>
        </row>
        <row r="24147">
          <cell r="N24147" t="str">
            <v>SLT0010887</v>
          </cell>
          <cell r="S24147">
            <v>1000</v>
          </cell>
        </row>
        <row r="24148">
          <cell r="N24148" t="str">
            <v>SLT0010887</v>
          </cell>
          <cell r="S24148">
            <v>1000</v>
          </cell>
        </row>
        <row r="24149">
          <cell r="N24149" t="str">
            <v>SLT0010887</v>
          </cell>
          <cell r="S24149">
            <v>1000</v>
          </cell>
        </row>
        <row r="24150">
          <cell r="N24150" t="str">
            <v>SLT0010887</v>
          </cell>
          <cell r="S24150">
            <v>1000</v>
          </cell>
        </row>
        <row r="24151">
          <cell r="N24151" t="str">
            <v>SLT0010887</v>
          </cell>
          <cell r="S24151">
            <v>1000</v>
          </cell>
        </row>
        <row r="24152">
          <cell r="N24152" t="str">
            <v>SLT0010887</v>
          </cell>
          <cell r="S24152">
            <v>1000</v>
          </cell>
        </row>
        <row r="24153">
          <cell r="N24153" t="str">
            <v>SLT0010887</v>
          </cell>
          <cell r="S24153">
            <v>700</v>
          </cell>
        </row>
        <row r="24154">
          <cell r="N24154" t="str">
            <v>SLT0010887</v>
          </cell>
          <cell r="S24154">
            <v>1000</v>
          </cell>
        </row>
        <row r="24155">
          <cell r="N24155" t="str">
            <v>SLT0010887</v>
          </cell>
          <cell r="S24155">
            <v>1000</v>
          </cell>
        </row>
        <row r="24156">
          <cell r="N24156" t="str">
            <v>SHT0010770</v>
          </cell>
          <cell r="S24156">
            <v>100</v>
          </cell>
        </row>
        <row r="24157">
          <cell r="N24157" t="str">
            <v>SLT0010753</v>
          </cell>
          <cell r="S24157">
            <v>4000</v>
          </cell>
        </row>
        <row r="24158">
          <cell r="N24158" t="str">
            <v>SLT0010753</v>
          </cell>
          <cell r="S24158">
            <v>4000</v>
          </cell>
        </row>
        <row r="24159">
          <cell r="N24159" t="str">
            <v>SLT0010753</v>
          </cell>
          <cell r="S24159">
            <v>4000</v>
          </cell>
        </row>
        <row r="24160">
          <cell r="N24160" t="str">
            <v>SLT0010753</v>
          </cell>
          <cell r="S24160">
            <v>4000</v>
          </cell>
        </row>
        <row r="24161">
          <cell r="N24161" t="str">
            <v>SLT0010753</v>
          </cell>
          <cell r="S24161">
            <v>4000</v>
          </cell>
        </row>
        <row r="24162">
          <cell r="N24162" t="str">
            <v>SHT0010721</v>
          </cell>
          <cell r="S24162">
            <v>478</v>
          </cell>
        </row>
        <row r="24163">
          <cell r="N24163" t="str">
            <v>SHT0010720</v>
          </cell>
          <cell r="S24163">
            <v>1119</v>
          </cell>
        </row>
        <row r="24164">
          <cell r="N24164" t="str">
            <v>SHT0010720</v>
          </cell>
          <cell r="S24164">
            <v>3000</v>
          </cell>
        </row>
        <row r="24165">
          <cell r="N24165" t="str">
            <v>SHT0010721</v>
          </cell>
          <cell r="S24165">
            <v>4677</v>
          </cell>
        </row>
        <row r="24166">
          <cell r="N24166" t="str">
            <v>SHT0010720</v>
          </cell>
          <cell r="S24166">
            <v>677</v>
          </cell>
        </row>
        <row r="24167">
          <cell r="N24167" t="str">
            <v>SHT0010720</v>
          </cell>
          <cell r="S24167">
            <v>6000</v>
          </cell>
        </row>
        <row r="24168">
          <cell r="N24168" t="str">
            <v>SHT0010721</v>
          </cell>
          <cell r="S24168">
            <v>4500</v>
          </cell>
        </row>
        <row r="24169">
          <cell r="N24169" t="str">
            <v>SHT0010720</v>
          </cell>
          <cell r="S24169">
            <v>5000</v>
          </cell>
        </row>
        <row r="24170">
          <cell r="N24170" t="str">
            <v>SHT0010721</v>
          </cell>
          <cell r="S24170">
            <v>5500</v>
          </cell>
        </row>
        <row r="24171">
          <cell r="N24171" t="str">
            <v>SHT0010720</v>
          </cell>
          <cell r="S24171">
            <v>5500</v>
          </cell>
        </row>
        <row r="24172">
          <cell r="N24172" t="str">
            <v>SHT0010721</v>
          </cell>
          <cell r="S24172">
            <v>2000</v>
          </cell>
        </row>
        <row r="24173">
          <cell r="N24173" t="str">
            <v>SHT0010720</v>
          </cell>
          <cell r="S24173">
            <v>2000</v>
          </cell>
        </row>
        <row r="24174">
          <cell r="N24174" t="str">
            <v>SHT0010721</v>
          </cell>
          <cell r="S24174">
            <v>1000</v>
          </cell>
        </row>
        <row r="24175">
          <cell r="N24175" t="str">
            <v>SHT0010720</v>
          </cell>
          <cell r="S24175">
            <v>1000</v>
          </cell>
        </row>
        <row r="24176">
          <cell r="N24176" t="str">
            <v>SHT0010721</v>
          </cell>
          <cell r="S24176">
            <v>2000</v>
          </cell>
        </row>
        <row r="24177">
          <cell r="N24177" t="str">
            <v>SHT0010720</v>
          </cell>
          <cell r="S24177">
            <v>2000</v>
          </cell>
        </row>
        <row r="24178">
          <cell r="N24178" t="str">
            <v>SHT0010721</v>
          </cell>
          <cell r="S24178">
            <v>3200</v>
          </cell>
        </row>
        <row r="24179">
          <cell r="N24179" t="str">
            <v>SHT0010720</v>
          </cell>
          <cell r="S24179">
            <v>3200</v>
          </cell>
        </row>
        <row r="24180">
          <cell r="N24180" t="str">
            <v>SHT0010721</v>
          </cell>
          <cell r="S24180">
            <v>1000</v>
          </cell>
        </row>
        <row r="24181">
          <cell r="N24181" t="str">
            <v>SHT0010720</v>
          </cell>
          <cell r="S24181">
            <v>1000</v>
          </cell>
        </row>
        <row r="24182">
          <cell r="N24182" t="str">
            <v>SHT0010721</v>
          </cell>
          <cell r="S24182">
            <v>500</v>
          </cell>
        </row>
        <row r="24183">
          <cell r="N24183" t="str">
            <v>SHT0010720</v>
          </cell>
          <cell r="S24183">
            <v>500</v>
          </cell>
        </row>
        <row r="24184">
          <cell r="N24184" t="str">
            <v>SHT0010721</v>
          </cell>
          <cell r="S24184">
            <v>330</v>
          </cell>
        </row>
        <row r="24185">
          <cell r="N24185" t="str">
            <v>SHT0010720</v>
          </cell>
          <cell r="S24185">
            <v>270</v>
          </cell>
        </row>
        <row r="24186">
          <cell r="N24186" t="str">
            <v>SHT0010721</v>
          </cell>
          <cell r="S24186">
            <v>1500</v>
          </cell>
        </row>
        <row r="24187">
          <cell r="N24187" t="str">
            <v>SHT0010720</v>
          </cell>
          <cell r="S24187">
            <v>1500</v>
          </cell>
        </row>
        <row r="24188">
          <cell r="N24188" t="str">
            <v>SHT0010720</v>
          </cell>
          <cell r="S24188">
            <v>200</v>
          </cell>
        </row>
        <row r="24189">
          <cell r="N24189" t="str">
            <v>SHT0010721</v>
          </cell>
          <cell r="S24189">
            <v>1500</v>
          </cell>
        </row>
        <row r="24190">
          <cell r="N24190" t="str">
            <v>SHT0010720</v>
          </cell>
          <cell r="S24190">
            <v>1500</v>
          </cell>
        </row>
        <row r="24191">
          <cell r="N24191" t="str">
            <v>SHT0010721</v>
          </cell>
          <cell r="S24191">
            <v>2000</v>
          </cell>
        </row>
        <row r="24192">
          <cell r="N24192" t="str">
            <v>SHT0010720</v>
          </cell>
          <cell r="S24192">
            <v>2000</v>
          </cell>
        </row>
        <row r="24193">
          <cell r="N24193" t="str">
            <v>slt0002542</v>
          </cell>
          <cell r="S24193">
            <v>1000</v>
          </cell>
        </row>
        <row r="24194">
          <cell r="N24194" t="str">
            <v>slt0002542</v>
          </cell>
          <cell r="S24194">
            <v>2000</v>
          </cell>
        </row>
        <row r="24195">
          <cell r="N24195" t="str">
            <v>slt0002542</v>
          </cell>
          <cell r="S24195">
            <v>1000</v>
          </cell>
        </row>
        <row r="24196">
          <cell r="N24196" t="str">
            <v>slt0002542</v>
          </cell>
          <cell r="S24196">
            <v>2000</v>
          </cell>
        </row>
        <row r="24197">
          <cell r="N24197" t="str">
            <v>slt0002542</v>
          </cell>
          <cell r="S24197">
            <v>2000</v>
          </cell>
        </row>
        <row r="24198">
          <cell r="N24198" t="str">
            <v>slt0002542</v>
          </cell>
          <cell r="S24198">
            <v>1000</v>
          </cell>
        </row>
        <row r="24199">
          <cell r="N24199" t="str">
            <v>slt0002542</v>
          </cell>
          <cell r="S24199">
            <v>2000</v>
          </cell>
        </row>
        <row r="24200">
          <cell r="N24200" t="str">
            <v>slt0002542</v>
          </cell>
          <cell r="S24200">
            <v>1000</v>
          </cell>
        </row>
        <row r="24201">
          <cell r="N24201" t="str">
            <v>slt0002542</v>
          </cell>
          <cell r="S24201">
            <v>2000</v>
          </cell>
        </row>
        <row r="24202">
          <cell r="N24202" t="str">
            <v>slt0002542</v>
          </cell>
          <cell r="S24202">
            <v>1000</v>
          </cell>
        </row>
        <row r="24203">
          <cell r="N24203" t="str">
            <v>slt0002542</v>
          </cell>
          <cell r="S24203">
            <v>2000</v>
          </cell>
        </row>
        <row r="24204">
          <cell r="N24204" t="str">
            <v>slt0002542</v>
          </cell>
          <cell r="S24204">
            <v>900</v>
          </cell>
        </row>
        <row r="24205">
          <cell r="N24205" t="str">
            <v>slt0002542</v>
          </cell>
          <cell r="S24205">
            <v>500</v>
          </cell>
        </row>
        <row r="24206">
          <cell r="N24206" t="str">
            <v>slt0002542</v>
          </cell>
          <cell r="S24206">
            <v>600</v>
          </cell>
        </row>
        <row r="24207">
          <cell r="N24207" t="str">
            <v>slt0002542</v>
          </cell>
          <cell r="S24207">
            <v>1000</v>
          </cell>
        </row>
        <row r="24208">
          <cell r="N24208" t="str">
            <v>slt0002542</v>
          </cell>
          <cell r="S24208">
            <v>2000</v>
          </cell>
        </row>
        <row r="24209">
          <cell r="N24209" t="str">
            <v>slt0002542</v>
          </cell>
          <cell r="S24209">
            <v>2000</v>
          </cell>
        </row>
        <row r="24210">
          <cell r="N24210" t="str">
            <v>slt0002542</v>
          </cell>
          <cell r="S24210">
            <v>2000</v>
          </cell>
        </row>
        <row r="24211">
          <cell r="N24211" t="str">
            <v>slt0002542</v>
          </cell>
          <cell r="S24211">
            <v>2600</v>
          </cell>
        </row>
        <row r="24212">
          <cell r="N24212" t="str">
            <v>slt0002542</v>
          </cell>
          <cell r="S24212">
            <v>2000</v>
          </cell>
        </row>
        <row r="24213">
          <cell r="N24213" t="str">
            <v>SLT0002542</v>
          </cell>
          <cell r="S24213">
            <v>2000</v>
          </cell>
        </row>
        <row r="24214">
          <cell r="N24214" t="str">
            <v>SLT0002542</v>
          </cell>
          <cell r="S24214">
            <v>2000</v>
          </cell>
        </row>
        <row r="24215">
          <cell r="N24215" t="str">
            <v>SLT0002542</v>
          </cell>
          <cell r="S24215">
            <v>1000</v>
          </cell>
        </row>
        <row r="24216">
          <cell r="N24216" t="str">
            <v>SLT0002542</v>
          </cell>
          <cell r="S24216">
            <v>200</v>
          </cell>
        </row>
        <row r="24217">
          <cell r="N24217" t="str">
            <v>SLT0002542</v>
          </cell>
          <cell r="S24217">
            <v>1000</v>
          </cell>
        </row>
        <row r="24218">
          <cell r="N24218" t="str">
            <v>SLT0002542</v>
          </cell>
          <cell r="S24218">
            <v>2000</v>
          </cell>
        </row>
        <row r="24219">
          <cell r="N24219" t="str">
            <v>slt0002542</v>
          </cell>
          <cell r="S24219">
            <v>1000</v>
          </cell>
        </row>
        <row r="24220">
          <cell r="N24220" t="str">
            <v>slt0002542</v>
          </cell>
          <cell r="S24220">
            <v>1000</v>
          </cell>
        </row>
        <row r="24221">
          <cell r="N24221" t="str">
            <v>SLT0010921</v>
          </cell>
          <cell r="S24221">
            <v>1000</v>
          </cell>
        </row>
        <row r="24222">
          <cell r="N24222" t="str">
            <v>SLT0010921</v>
          </cell>
          <cell r="S24222">
            <v>2000</v>
          </cell>
        </row>
        <row r="24223">
          <cell r="N24223" t="str">
            <v>SLT0010921</v>
          </cell>
          <cell r="S24223">
            <v>2000</v>
          </cell>
        </row>
        <row r="24224">
          <cell r="N24224" t="str">
            <v>SLT0010921</v>
          </cell>
          <cell r="S24224">
            <v>1000</v>
          </cell>
        </row>
        <row r="24225">
          <cell r="N24225" t="str">
            <v>SLT0010921</v>
          </cell>
          <cell r="S24225">
            <v>2000</v>
          </cell>
        </row>
        <row r="24226">
          <cell r="N24226" t="str">
            <v>SLT0010921</v>
          </cell>
          <cell r="S24226">
            <v>2000</v>
          </cell>
        </row>
        <row r="24227">
          <cell r="N24227" t="str">
            <v>SLT0010921</v>
          </cell>
          <cell r="S24227">
            <v>1300</v>
          </cell>
        </row>
        <row r="24228">
          <cell r="N24228" t="str">
            <v>SLT0010921</v>
          </cell>
          <cell r="S24228">
            <v>2000</v>
          </cell>
        </row>
        <row r="24229">
          <cell r="N24229" t="str">
            <v>SLT0010921</v>
          </cell>
          <cell r="S24229">
            <v>2000</v>
          </cell>
        </row>
        <row r="24230">
          <cell r="N24230" t="str">
            <v>SLT0010921</v>
          </cell>
          <cell r="S24230">
            <v>1000</v>
          </cell>
        </row>
        <row r="24231">
          <cell r="N24231" t="str">
            <v>SLT0010921</v>
          </cell>
          <cell r="S24231">
            <v>2000</v>
          </cell>
        </row>
        <row r="24232">
          <cell r="N24232" t="str">
            <v>SLT0010921</v>
          </cell>
          <cell r="S24232">
            <v>2000</v>
          </cell>
        </row>
        <row r="24233">
          <cell r="N24233" t="str">
            <v>SLT0010921</v>
          </cell>
          <cell r="S24233">
            <v>2000</v>
          </cell>
        </row>
        <row r="24234">
          <cell r="N24234" t="str">
            <v>SLT0010921</v>
          </cell>
          <cell r="S24234">
            <v>2000</v>
          </cell>
        </row>
        <row r="24235">
          <cell r="N24235" t="str">
            <v>SLT0010921</v>
          </cell>
          <cell r="S24235">
            <v>2000</v>
          </cell>
        </row>
        <row r="24236">
          <cell r="N24236" t="str">
            <v>SLT0010921</v>
          </cell>
          <cell r="S24236">
            <v>2000</v>
          </cell>
        </row>
        <row r="24237">
          <cell r="N24237" t="str">
            <v>SLT0010921</v>
          </cell>
          <cell r="S24237">
            <v>1000</v>
          </cell>
        </row>
        <row r="24238">
          <cell r="N24238" t="str">
            <v>SLT0010921</v>
          </cell>
          <cell r="S24238">
            <v>1000</v>
          </cell>
        </row>
        <row r="24239">
          <cell r="N24239" t="str">
            <v>SLT0010921</v>
          </cell>
          <cell r="S24239">
            <v>2000</v>
          </cell>
        </row>
        <row r="24240">
          <cell r="N24240" t="str">
            <v>SLT0010921</v>
          </cell>
          <cell r="S24240">
            <v>1000</v>
          </cell>
        </row>
        <row r="24241">
          <cell r="N24241" t="str">
            <v>SLT0010921</v>
          </cell>
          <cell r="S24241">
            <v>1000</v>
          </cell>
        </row>
        <row r="24242">
          <cell r="N24242" t="str">
            <v>SLT0010921</v>
          </cell>
          <cell r="S24242">
            <v>2000</v>
          </cell>
        </row>
        <row r="24243">
          <cell r="N24243" t="str">
            <v>SLT0010921</v>
          </cell>
          <cell r="S24243">
            <v>1000</v>
          </cell>
        </row>
        <row r="24244">
          <cell r="N24244" t="str">
            <v>SLT0010921</v>
          </cell>
          <cell r="S24244">
            <v>2000</v>
          </cell>
        </row>
        <row r="24245">
          <cell r="N24245" t="str">
            <v>SLT0010921</v>
          </cell>
          <cell r="S24245">
            <v>1000</v>
          </cell>
        </row>
        <row r="24246">
          <cell r="N24246" t="str">
            <v>SLT0010921</v>
          </cell>
          <cell r="S24246">
            <v>1000</v>
          </cell>
        </row>
        <row r="24247">
          <cell r="N24247" t="str">
            <v>SLT0010921</v>
          </cell>
          <cell r="S24247">
            <v>1000</v>
          </cell>
        </row>
        <row r="24248">
          <cell r="N24248" t="str">
            <v>SLT0010921</v>
          </cell>
          <cell r="S24248">
            <v>900</v>
          </cell>
        </row>
        <row r="24249">
          <cell r="N24249" t="str">
            <v>SLT0010921</v>
          </cell>
          <cell r="S24249">
            <v>1000</v>
          </cell>
        </row>
        <row r="24250">
          <cell r="N24250" t="str">
            <v>SLT0010921</v>
          </cell>
          <cell r="S24250">
            <v>1000</v>
          </cell>
        </row>
        <row r="24251">
          <cell r="N24251" t="str">
            <v>SLT0010921</v>
          </cell>
          <cell r="S24251">
            <v>500</v>
          </cell>
        </row>
        <row r="24252">
          <cell r="N24252" t="str">
            <v>SLT0010921</v>
          </cell>
          <cell r="S24252">
            <v>1000</v>
          </cell>
        </row>
        <row r="24253">
          <cell r="N24253" t="str">
            <v>SLT0010921</v>
          </cell>
          <cell r="S24253">
            <v>1000</v>
          </cell>
        </row>
        <row r="24254">
          <cell r="N24254" t="str">
            <v>SLT0010921</v>
          </cell>
          <cell r="S24254">
            <v>1000</v>
          </cell>
        </row>
        <row r="24255">
          <cell r="N24255" t="str">
            <v>SLT0010921</v>
          </cell>
          <cell r="S24255">
            <v>1000</v>
          </cell>
        </row>
        <row r="24256">
          <cell r="N24256" t="str">
            <v>SLT0010921</v>
          </cell>
          <cell r="S24256">
            <v>1000</v>
          </cell>
        </row>
        <row r="24257">
          <cell r="N24257" t="str">
            <v>SLT0010921</v>
          </cell>
          <cell r="S24257">
            <v>1000</v>
          </cell>
        </row>
        <row r="24258">
          <cell r="N24258" t="str">
            <v>SLT0010921</v>
          </cell>
          <cell r="S24258">
            <v>4000</v>
          </cell>
        </row>
        <row r="24259">
          <cell r="N24259" t="str">
            <v>SLT0010921</v>
          </cell>
          <cell r="S24259">
            <v>2000</v>
          </cell>
        </row>
        <row r="24260">
          <cell r="N24260" t="str">
            <v>SLT0010921</v>
          </cell>
          <cell r="S24260">
            <v>1000</v>
          </cell>
        </row>
        <row r="24261">
          <cell r="N24261" t="str">
            <v>SLT0010921</v>
          </cell>
          <cell r="S24261">
            <v>1000</v>
          </cell>
        </row>
        <row r="24262">
          <cell r="N24262" t="str">
            <v>SLT0010921</v>
          </cell>
          <cell r="S24262">
            <v>400</v>
          </cell>
        </row>
        <row r="24263">
          <cell r="N24263" t="str">
            <v>SLT0010921</v>
          </cell>
          <cell r="S24263">
            <v>2000</v>
          </cell>
        </row>
        <row r="24264">
          <cell r="N24264" t="str">
            <v>SLT0010921</v>
          </cell>
          <cell r="S24264">
            <v>1000</v>
          </cell>
        </row>
        <row r="24265">
          <cell r="N24265" t="str">
            <v>SLT0010921</v>
          </cell>
          <cell r="S24265">
            <v>1000</v>
          </cell>
        </row>
        <row r="24266">
          <cell r="N24266" t="str">
            <v>SLT0010921</v>
          </cell>
          <cell r="S24266">
            <v>1200</v>
          </cell>
        </row>
        <row r="24267">
          <cell r="N24267" t="str">
            <v>SLT0010921</v>
          </cell>
          <cell r="S24267">
            <v>2000</v>
          </cell>
        </row>
        <row r="24268">
          <cell r="N24268" t="str">
            <v>SLT0010921</v>
          </cell>
          <cell r="S24268">
            <v>2000</v>
          </cell>
        </row>
        <row r="24269">
          <cell r="N24269" t="str">
            <v>SLT0010921</v>
          </cell>
          <cell r="S24269">
            <v>2000</v>
          </cell>
        </row>
        <row r="24270">
          <cell r="N24270" t="str">
            <v>SLT0010921</v>
          </cell>
          <cell r="S24270">
            <v>1600</v>
          </cell>
        </row>
        <row r="24271">
          <cell r="N24271" t="str">
            <v>SLT0010921</v>
          </cell>
          <cell r="S24271">
            <v>2000</v>
          </cell>
        </row>
        <row r="24272">
          <cell r="N24272" t="str">
            <v>SLT0010921</v>
          </cell>
          <cell r="S24272">
            <v>2000</v>
          </cell>
        </row>
        <row r="24273">
          <cell r="N24273" t="str">
            <v>SLT0010921</v>
          </cell>
          <cell r="S24273">
            <v>1000</v>
          </cell>
        </row>
        <row r="24274">
          <cell r="N24274" t="str">
            <v>SLT0010921</v>
          </cell>
          <cell r="S24274">
            <v>2000</v>
          </cell>
        </row>
        <row r="24275">
          <cell r="N24275" t="str">
            <v>BFA0010068</v>
          </cell>
          <cell r="S24275">
            <v>11200</v>
          </cell>
        </row>
        <row r="24276">
          <cell r="N24276" t="str">
            <v>SHT0012092</v>
          </cell>
          <cell r="S24276">
            <v>1000</v>
          </cell>
        </row>
        <row r="24277">
          <cell r="N24277" t="str">
            <v>SHT0012598</v>
          </cell>
          <cell r="S24277">
            <v>554</v>
          </cell>
        </row>
        <row r="24278">
          <cell r="N24278" t="str">
            <v>SHT0012598</v>
          </cell>
          <cell r="S24278">
            <v>700</v>
          </cell>
        </row>
        <row r="24279">
          <cell r="N24279" t="str">
            <v>BFA0010068</v>
          </cell>
          <cell r="S24279">
            <v>7000</v>
          </cell>
        </row>
        <row r="24280">
          <cell r="N24280" t="str">
            <v>SHT0012092</v>
          </cell>
          <cell r="S24280">
            <v>920</v>
          </cell>
        </row>
        <row r="24281">
          <cell r="N24281" t="str">
            <v>SHT0012092</v>
          </cell>
          <cell r="S24281">
            <v>1000</v>
          </cell>
        </row>
        <row r="24282">
          <cell r="N24282" t="str">
            <v>SHT0012092</v>
          </cell>
          <cell r="S24282">
            <v>1000</v>
          </cell>
        </row>
        <row r="24283">
          <cell r="N24283" t="str">
            <v>SHT0012598</v>
          </cell>
          <cell r="S24283">
            <v>800</v>
          </cell>
        </row>
        <row r="24284">
          <cell r="N24284" t="str">
            <v>BFA0010068</v>
          </cell>
          <cell r="S24284">
            <v>4200</v>
          </cell>
        </row>
        <row r="24285">
          <cell r="N24285" t="str">
            <v>BFA0010068</v>
          </cell>
          <cell r="S24285">
            <v>1396</v>
          </cell>
        </row>
        <row r="24286">
          <cell r="N24286" t="str">
            <v>SHT0012092</v>
          </cell>
          <cell r="S24286">
            <v>1000</v>
          </cell>
        </row>
        <row r="24287">
          <cell r="N24287" t="str">
            <v>SHT0012092</v>
          </cell>
          <cell r="S24287">
            <v>500</v>
          </cell>
        </row>
        <row r="24288">
          <cell r="N24288" t="str">
            <v>SHT0013733</v>
          </cell>
          <cell r="S24288">
            <v>2000</v>
          </cell>
        </row>
        <row r="24289">
          <cell r="N24289" t="str">
            <v>BFA0000167</v>
          </cell>
          <cell r="S24289">
            <v>800</v>
          </cell>
        </row>
        <row r="24290">
          <cell r="N24290" t="str">
            <v>BFA0010068</v>
          </cell>
          <cell r="S24290">
            <v>5584</v>
          </cell>
        </row>
        <row r="24291">
          <cell r="N24291" t="str">
            <v>SHT0012092</v>
          </cell>
          <cell r="S24291">
            <v>500</v>
          </cell>
        </row>
        <row r="24292">
          <cell r="N24292" t="str">
            <v>SHT0012092</v>
          </cell>
          <cell r="S24292">
            <v>1000</v>
          </cell>
        </row>
        <row r="24293">
          <cell r="N24293" t="str">
            <v>BFA0010068</v>
          </cell>
          <cell r="S24293">
            <v>6960</v>
          </cell>
        </row>
        <row r="24294">
          <cell r="N24294" t="str">
            <v>BFA0000167</v>
          </cell>
          <cell r="S24294">
            <v>400</v>
          </cell>
        </row>
        <row r="24295">
          <cell r="N24295" t="str">
            <v>BFA0010068</v>
          </cell>
          <cell r="S24295">
            <v>5568</v>
          </cell>
        </row>
        <row r="24296">
          <cell r="N24296" t="str">
            <v>SHT0012092</v>
          </cell>
          <cell r="S24296">
            <v>410</v>
          </cell>
        </row>
        <row r="24297">
          <cell r="N24297" t="str">
            <v>BFA0010068</v>
          </cell>
          <cell r="S24297">
            <v>5568</v>
          </cell>
        </row>
        <row r="24298">
          <cell r="N24298" t="str">
            <v>SHT0012092</v>
          </cell>
          <cell r="S24298">
            <v>500</v>
          </cell>
        </row>
        <row r="24299">
          <cell r="N24299" t="str">
            <v>SHT0012092</v>
          </cell>
          <cell r="S24299">
            <v>1000</v>
          </cell>
        </row>
        <row r="24300">
          <cell r="N24300" t="str">
            <v>BAS0010022</v>
          </cell>
          <cell r="S24300">
            <v>1788</v>
          </cell>
        </row>
        <row r="24301">
          <cell r="N24301" t="str">
            <v>BFA0000167</v>
          </cell>
          <cell r="S24301">
            <v>400</v>
          </cell>
        </row>
        <row r="24302">
          <cell r="N24302" t="str">
            <v>BAS0010022</v>
          </cell>
          <cell r="S24302">
            <v>1200</v>
          </cell>
        </row>
        <row r="24303">
          <cell r="N24303" t="str">
            <v>BFA0010068</v>
          </cell>
          <cell r="S24303">
            <v>6980</v>
          </cell>
        </row>
        <row r="24304">
          <cell r="N24304" t="str">
            <v>SHT0012598</v>
          </cell>
          <cell r="S24304">
            <v>1600</v>
          </cell>
        </row>
        <row r="24305">
          <cell r="N24305" t="str">
            <v>BAS0010022</v>
          </cell>
          <cell r="S24305">
            <v>1169</v>
          </cell>
        </row>
        <row r="24306">
          <cell r="N24306" t="str">
            <v>SHT0012092</v>
          </cell>
          <cell r="S24306">
            <v>1000</v>
          </cell>
        </row>
        <row r="24307">
          <cell r="N24307" t="str">
            <v>SHT0013109</v>
          </cell>
          <cell r="S24307">
            <v>4022</v>
          </cell>
        </row>
        <row r="24308">
          <cell r="N24308" t="str">
            <v>SHT0012092</v>
          </cell>
          <cell r="S24308">
            <v>1000</v>
          </cell>
        </row>
        <row r="24309">
          <cell r="N24309" t="str">
            <v>BAS0010022</v>
          </cell>
          <cell r="S24309">
            <v>1030</v>
          </cell>
        </row>
        <row r="24310">
          <cell r="N24310" t="str">
            <v>BAS0010022</v>
          </cell>
          <cell r="S24310">
            <v>800</v>
          </cell>
        </row>
        <row r="24311">
          <cell r="N24311" t="str">
            <v>BAS0010022</v>
          </cell>
          <cell r="S24311">
            <v>100</v>
          </cell>
        </row>
        <row r="24312">
          <cell r="N24312" t="str">
            <v>BFA0000167</v>
          </cell>
          <cell r="S24312">
            <v>400</v>
          </cell>
        </row>
        <row r="24313">
          <cell r="N24313" t="str">
            <v>SHT0012092</v>
          </cell>
          <cell r="S24313">
            <v>1000</v>
          </cell>
        </row>
        <row r="24314">
          <cell r="N24314" t="str">
            <v>BFA0010068</v>
          </cell>
          <cell r="S24314">
            <v>6000</v>
          </cell>
        </row>
        <row r="24315">
          <cell r="N24315" t="str">
            <v>SHT0012092</v>
          </cell>
          <cell r="S24315">
            <v>1500</v>
          </cell>
        </row>
        <row r="24316">
          <cell r="N24316" t="str">
            <v>BFA0010068</v>
          </cell>
          <cell r="S24316">
            <v>3200</v>
          </cell>
        </row>
        <row r="24317">
          <cell r="N24317" t="str">
            <v>BFA0000087</v>
          </cell>
          <cell r="S24317">
            <v>3000</v>
          </cell>
        </row>
        <row r="24318">
          <cell r="N24318" t="str">
            <v>BFA0010068</v>
          </cell>
          <cell r="S24318">
            <v>6400</v>
          </cell>
        </row>
        <row r="24319">
          <cell r="N24319" t="str">
            <v>BFA0010068</v>
          </cell>
          <cell r="S24319">
            <v>4800</v>
          </cell>
        </row>
        <row r="24320">
          <cell r="N24320" t="str">
            <v>BFA0010068</v>
          </cell>
          <cell r="S24320">
            <v>330</v>
          </cell>
        </row>
        <row r="24321">
          <cell r="N24321" t="str">
            <v>BFA0010068</v>
          </cell>
          <cell r="S24321">
            <v>8400</v>
          </cell>
        </row>
        <row r="24322">
          <cell r="N24322" t="str">
            <v>SHT0012092</v>
          </cell>
          <cell r="S24322">
            <v>2500</v>
          </cell>
        </row>
        <row r="24323">
          <cell r="N24323" t="str">
            <v>BFA0010068</v>
          </cell>
          <cell r="S24323">
            <v>7000</v>
          </cell>
        </row>
        <row r="24324">
          <cell r="N24324" t="str">
            <v>SHT0012092</v>
          </cell>
          <cell r="S24324">
            <v>1000</v>
          </cell>
        </row>
        <row r="24325">
          <cell r="N24325" t="str">
            <v>SHT0012092</v>
          </cell>
          <cell r="S24325">
            <v>3000</v>
          </cell>
        </row>
        <row r="24326">
          <cell r="N24326" t="str">
            <v>SHT0012092</v>
          </cell>
          <cell r="S24326">
            <v>479</v>
          </cell>
        </row>
        <row r="24327">
          <cell r="N24327" t="str">
            <v>SHT0012092</v>
          </cell>
          <cell r="S24327">
            <v>3000</v>
          </cell>
        </row>
        <row r="24328">
          <cell r="N24328" t="str">
            <v>SHT0012092</v>
          </cell>
          <cell r="S24328">
            <v>1000</v>
          </cell>
        </row>
        <row r="24329">
          <cell r="N24329" t="str">
            <v>SHT0012092</v>
          </cell>
          <cell r="S24329">
            <v>2000</v>
          </cell>
        </row>
        <row r="24330">
          <cell r="N24330" t="str">
            <v>SHT0012598</v>
          </cell>
          <cell r="S24330">
            <v>6400</v>
          </cell>
        </row>
        <row r="24331">
          <cell r="N24331" t="str">
            <v>SHT0012092</v>
          </cell>
          <cell r="S24331">
            <v>1000</v>
          </cell>
        </row>
        <row r="24332">
          <cell r="N24332" t="str">
            <v>SHT0012092</v>
          </cell>
          <cell r="S24332">
            <v>2000</v>
          </cell>
        </row>
        <row r="24333">
          <cell r="N24333" t="str">
            <v>SHT0012092</v>
          </cell>
          <cell r="S24333">
            <v>500</v>
          </cell>
        </row>
        <row r="24334">
          <cell r="N24334" t="str">
            <v>SHT0012092</v>
          </cell>
          <cell r="S24334">
            <v>1000</v>
          </cell>
        </row>
        <row r="24335">
          <cell r="N24335" t="str">
            <v>BFA0010068</v>
          </cell>
          <cell r="S24335">
            <v>24000</v>
          </cell>
        </row>
        <row r="24336">
          <cell r="N24336" t="str">
            <v>BFA0000087</v>
          </cell>
          <cell r="S24336">
            <v>6000</v>
          </cell>
        </row>
        <row r="24337">
          <cell r="N24337" t="str">
            <v>SHT0012092</v>
          </cell>
          <cell r="S24337">
            <v>1000</v>
          </cell>
        </row>
        <row r="24338">
          <cell r="N24338" t="str">
            <v>SHT0012092</v>
          </cell>
          <cell r="S24338">
            <v>1000</v>
          </cell>
        </row>
        <row r="24339">
          <cell r="N24339" t="str">
            <v>SHT0012092</v>
          </cell>
          <cell r="S24339">
            <v>500</v>
          </cell>
        </row>
        <row r="24340">
          <cell r="N24340" t="str">
            <v>SHT0012092</v>
          </cell>
          <cell r="S24340">
            <v>1000</v>
          </cell>
        </row>
        <row r="24341">
          <cell r="N24341" t="str">
            <v>SHT0012598</v>
          </cell>
          <cell r="S24341">
            <v>815</v>
          </cell>
        </row>
        <row r="24342">
          <cell r="N24342" t="str">
            <v>BFA0010068</v>
          </cell>
          <cell r="S24342">
            <v>5600</v>
          </cell>
        </row>
        <row r="24343">
          <cell r="N24343" t="str">
            <v>SHT0012092</v>
          </cell>
          <cell r="S24343">
            <v>1000</v>
          </cell>
        </row>
        <row r="24344">
          <cell r="N24344" t="str">
            <v>SHT0012598</v>
          </cell>
          <cell r="S24344">
            <v>800</v>
          </cell>
        </row>
        <row r="24345">
          <cell r="N24345" t="str">
            <v>SHT0012092</v>
          </cell>
          <cell r="S24345">
            <v>1000</v>
          </cell>
        </row>
        <row r="24346">
          <cell r="N24346" t="str">
            <v>SHT0012092</v>
          </cell>
          <cell r="S24346">
            <v>500</v>
          </cell>
        </row>
        <row r="24347">
          <cell r="N24347" t="str">
            <v>SHT0012092</v>
          </cell>
          <cell r="S24347">
            <v>500</v>
          </cell>
        </row>
        <row r="24348">
          <cell r="N24348" t="str">
            <v>SHT0012092</v>
          </cell>
          <cell r="S24348">
            <v>500</v>
          </cell>
        </row>
        <row r="24349">
          <cell r="N24349" t="str">
            <v>SHT0001088</v>
          </cell>
          <cell r="S24349">
            <v>1800</v>
          </cell>
        </row>
        <row r="24350">
          <cell r="N24350" t="str">
            <v>SHT0001088</v>
          </cell>
          <cell r="S24350">
            <v>1200</v>
          </cell>
        </row>
        <row r="24351">
          <cell r="N24351" t="str">
            <v>SHT0001088</v>
          </cell>
          <cell r="S24351">
            <v>1192</v>
          </cell>
        </row>
        <row r="24352">
          <cell r="N24352" t="str">
            <v>SHT0001088</v>
          </cell>
          <cell r="S24352">
            <v>1200</v>
          </cell>
        </row>
        <row r="24353">
          <cell r="N24353" t="str">
            <v>SHT0001088</v>
          </cell>
          <cell r="S24353">
            <v>7945</v>
          </cell>
        </row>
        <row r="24354">
          <cell r="N24354" t="str">
            <v>SHT0001088</v>
          </cell>
          <cell r="S24354">
            <v>4753</v>
          </cell>
        </row>
        <row r="24355">
          <cell r="N24355" t="str">
            <v>SHT0001088</v>
          </cell>
          <cell r="S24355">
            <v>6352</v>
          </cell>
        </row>
        <row r="24356">
          <cell r="N24356" t="str">
            <v>SHT0001088</v>
          </cell>
          <cell r="S24356">
            <v>1600</v>
          </cell>
        </row>
        <row r="24357">
          <cell r="N24357" t="str">
            <v>SHT0001088</v>
          </cell>
          <cell r="S24357">
            <v>8000</v>
          </cell>
        </row>
        <row r="24358">
          <cell r="N24358" t="str">
            <v>SHT0001088</v>
          </cell>
          <cell r="S24358">
            <v>7958</v>
          </cell>
        </row>
        <row r="24359">
          <cell r="N24359" t="str">
            <v>SHT0001088</v>
          </cell>
          <cell r="S24359">
            <v>8000</v>
          </cell>
        </row>
        <row r="24360">
          <cell r="N24360" t="str">
            <v>SHT0001088</v>
          </cell>
          <cell r="S24360">
            <v>7965</v>
          </cell>
        </row>
        <row r="24361">
          <cell r="N24361" t="str">
            <v>SHT0001088</v>
          </cell>
          <cell r="S24361">
            <v>7983</v>
          </cell>
        </row>
        <row r="24362">
          <cell r="N24362" t="str">
            <v>SHT0001088</v>
          </cell>
          <cell r="S24362">
            <v>7979</v>
          </cell>
        </row>
        <row r="24363">
          <cell r="N24363" t="str">
            <v>SHT0001088</v>
          </cell>
          <cell r="S24363">
            <v>7948</v>
          </cell>
        </row>
        <row r="24364">
          <cell r="N24364" t="str">
            <v>SHT0001088</v>
          </cell>
          <cell r="S24364">
            <v>7967</v>
          </cell>
        </row>
        <row r="24365">
          <cell r="N24365" t="str">
            <v>SHT0001088</v>
          </cell>
          <cell r="S24365">
            <v>7960</v>
          </cell>
        </row>
        <row r="24366">
          <cell r="N24366" t="str">
            <v>SHT0001088</v>
          </cell>
          <cell r="S24366">
            <v>8000</v>
          </cell>
        </row>
        <row r="24367">
          <cell r="N24367" t="str">
            <v>SHT0001088</v>
          </cell>
          <cell r="S24367">
            <v>8000</v>
          </cell>
        </row>
        <row r="24368">
          <cell r="N24368" t="str">
            <v>SHT0001088</v>
          </cell>
          <cell r="S24368">
            <v>8000</v>
          </cell>
        </row>
        <row r="24369">
          <cell r="N24369" t="str">
            <v>SHT0001088</v>
          </cell>
          <cell r="S24369">
            <v>8000</v>
          </cell>
        </row>
        <row r="24370">
          <cell r="N24370" t="str">
            <v>SHT0001088</v>
          </cell>
          <cell r="S24370">
            <v>12800</v>
          </cell>
        </row>
        <row r="24371">
          <cell r="N24371" t="str">
            <v>SHT0001088</v>
          </cell>
          <cell r="S24371">
            <v>16000</v>
          </cell>
        </row>
        <row r="24372">
          <cell r="N24372" t="str">
            <v>SHT0001088</v>
          </cell>
          <cell r="S24372">
            <v>8000</v>
          </cell>
        </row>
        <row r="24373">
          <cell r="N24373" t="str">
            <v>SHT0001088</v>
          </cell>
          <cell r="S24373">
            <v>16000</v>
          </cell>
        </row>
        <row r="24374">
          <cell r="N24374" t="str">
            <v>SHT0001088</v>
          </cell>
          <cell r="S24374">
            <v>9600</v>
          </cell>
        </row>
        <row r="24375">
          <cell r="N24375" t="str">
            <v>SHT0001088</v>
          </cell>
          <cell r="S24375">
            <v>9600</v>
          </cell>
        </row>
        <row r="24376">
          <cell r="N24376" t="str">
            <v>SHT0001088</v>
          </cell>
          <cell r="S24376">
            <v>8000</v>
          </cell>
        </row>
        <row r="24377">
          <cell r="N24377" t="str">
            <v>SHT0001088</v>
          </cell>
          <cell r="S24377">
            <v>8000</v>
          </cell>
        </row>
        <row r="24378">
          <cell r="N24378" t="str">
            <v>SHT0001088</v>
          </cell>
          <cell r="S24378">
            <v>16000</v>
          </cell>
        </row>
        <row r="24379">
          <cell r="N24379" t="str">
            <v>SHT0001088</v>
          </cell>
          <cell r="S24379">
            <v>8000</v>
          </cell>
        </row>
        <row r="24380">
          <cell r="N24380" t="str">
            <v>SHT0001088</v>
          </cell>
          <cell r="S24380">
            <v>8000</v>
          </cell>
        </row>
        <row r="24381">
          <cell r="N24381" t="str">
            <v>SHT0001088</v>
          </cell>
          <cell r="S24381">
            <v>4800</v>
          </cell>
        </row>
        <row r="24382">
          <cell r="N24382" t="str">
            <v>SHT0001088</v>
          </cell>
          <cell r="S24382">
            <v>1600</v>
          </cell>
        </row>
        <row r="24383">
          <cell r="N24383" t="str">
            <v>SHT0001088</v>
          </cell>
          <cell r="S24383">
            <v>4800</v>
          </cell>
        </row>
        <row r="24384">
          <cell r="N24384" t="str">
            <v>SHT0001088</v>
          </cell>
          <cell r="S24384">
            <v>3200</v>
          </cell>
        </row>
        <row r="24385">
          <cell r="N24385" t="str">
            <v>SHT0001088</v>
          </cell>
          <cell r="S24385">
            <v>3200</v>
          </cell>
        </row>
        <row r="24386">
          <cell r="N24386" t="str">
            <v>SHT0001088</v>
          </cell>
          <cell r="S24386">
            <v>3200</v>
          </cell>
        </row>
        <row r="24387">
          <cell r="N24387" t="str">
            <v>SHT0001088</v>
          </cell>
          <cell r="S24387">
            <v>2635</v>
          </cell>
        </row>
        <row r="24388">
          <cell r="N24388" t="str">
            <v>SLT0000687</v>
          </cell>
          <cell r="S24388">
            <v>52</v>
          </cell>
        </row>
        <row r="24389">
          <cell r="N24389" t="str">
            <v>SHT0001174</v>
          </cell>
          <cell r="S24389">
            <v>600</v>
          </cell>
        </row>
        <row r="24390">
          <cell r="N24390" t="str">
            <v>SHT0001174</v>
          </cell>
          <cell r="S24390">
            <v>885</v>
          </cell>
        </row>
        <row r="24391">
          <cell r="N24391" t="str">
            <v>SHT0001174</v>
          </cell>
          <cell r="S24391">
            <v>598</v>
          </cell>
        </row>
        <row r="24392">
          <cell r="N24392" t="str">
            <v>SHT0001174</v>
          </cell>
          <cell r="S24392">
            <v>599</v>
          </cell>
        </row>
        <row r="24393">
          <cell r="N24393" t="str">
            <v>SHT0001174</v>
          </cell>
          <cell r="S24393">
            <v>600</v>
          </cell>
        </row>
        <row r="24394">
          <cell r="N24394" t="str">
            <v>SHT0001174</v>
          </cell>
          <cell r="S24394">
            <v>865</v>
          </cell>
        </row>
        <row r="24395">
          <cell r="N24395" t="str">
            <v>SHT0001174</v>
          </cell>
          <cell r="S24395">
            <v>1800</v>
          </cell>
        </row>
        <row r="24396">
          <cell r="N24396" t="str">
            <v>SHT0001174</v>
          </cell>
          <cell r="S24396">
            <v>600</v>
          </cell>
        </row>
        <row r="24397">
          <cell r="N24397" t="str">
            <v>SHT0001174</v>
          </cell>
          <cell r="S24397">
            <v>1970</v>
          </cell>
        </row>
        <row r="24398">
          <cell r="N24398" t="str">
            <v>SHT0001174</v>
          </cell>
          <cell r="S24398">
            <v>400</v>
          </cell>
        </row>
        <row r="24399">
          <cell r="N24399" t="str">
            <v>SHT0001174</v>
          </cell>
          <cell r="S24399">
            <v>200</v>
          </cell>
        </row>
        <row r="24400">
          <cell r="N24400" t="str">
            <v>SHT0001174</v>
          </cell>
          <cell r="S24400">
            <v>174</v>
          </cell>
        </row>
        <row r="24401">
          <cell r="N24401" t="str">
            <v>SHT0001174</v>
          </cell>
          <cell r="S24401">
            <v>600</v>
          </cell>
        </row>
        <row r="24402">
          <cell r="N24402" t="str">
            <v>SHT0001174</v>
          </cell>
          <cell r="S24402">
            <v>600</v>
          </cell>
        </row>
        <row r="24403">
          <cell r="N24403" t="str">
            <v>SHT0001174</v>
          </cell>
          <cell r="S24403">
            <v>600</v>
          </cell>
        </row>
        <row r="24404">
          <cell r="N24404" t="str">
            <v>BFA0000380</v>
          </cell>
          <cell r="S24404">
            <v>995</v>
          </cell>
        </row>
        <row r="24405">
          <cell r="N24405" t="str">
            <v>BFA0000380</v>
          </cell>
          <cell r="S24405">
            <v>407</v>
          </cell>
        </row>
        <row r="24406">
          <cell r="N24406" t="str">
            <v>BFA0000087</v>
          </cell>
          <cell r="S24406">
            <v>14000</v>
          </cell>
        </row>
        <row r="24407">
          <cell r="N24407" t="str">
            <v>BFA0000087</v>
          </cell>
          <cell r="S24407">
            <v>14000</v>
          </cell>
        </row>
        <row r="24408">
          <cell r="N24408" t="str">
            <v>BFA0000087</v>
          </cell>
          <cell r="S24408">
            <v>3000</v>
          </cell>
        </row>
        <row r="24409">
          <cell r="N24409" t="str">
            <v>BFA0000087</v>
          </cell>
          <cell r="S24409">
            <v>8200</v>
          </cell>
        </row>
        <row r="24410">
          <cell r="N24410" t="str">
            <v>BFA0000380</v>
          </cell>
          <cell r="S24410">
            <v>1990</v>
          </cell>
        </row>
        <row r="24411">
          <cell r="N24411" t="str">
            <v>BFA0000380</v>
          </cell>
          <cell r="S24411">
            <v>2000</v>
          </cell>
        </row>
        <row r="24412">
          <cell r="N24412" t="str">
            <v>BFA0000380</v>
          </cell>
          <cell r="S24412">
            <v>2000</v>
          </cell>
        </row>
        <row r="24413">
          <cell r="N24413" t="str">
            <v>BFA0000380</v>
          </cell>
          <cell r="S24413">
            <v>2000</v>
          </cell>
        </row>
        <row r="24414">
          <cell r="N24414" t="str">
            <v>BFA0000380</v>
          </cell>
          <cell r="S24414">
            <v>3000</v>
          </cell>
        </row>
        <row r="24415">
          <cell r="N24415" t="str">
            <v>BFA0000380</v>
          </cell>
          <cell r="S24415">
            <v>2000</v>
          </cell>
        </row>
        <row r="24416">
          <cell r="N24416" t="str">
            <v>BFA0000380</v>
          </cell>
          <cell r="S24416">
            <v>1000</v>
          </cell>
        </row>
        <row r="24417">
          <cell r="N24417" t="str">
            <v>BFA0000380</v>
          </cell>
          <cell r="S24417">
            <v>1000</v>
          </cell>
        </row>
        <row r="24418">
          <cell r="N24418" t="str">
            <v>BFA0000380</v>
          </cell>
          <cell r="S24418">
            <v>1000</v>
          </cell>
        </row>
        <row r="24419">
          <cell r="N24419" t="str">
            <v>BFA0000380</v>
          </cell>
          <cell r="S24419">
            <v>2000</v>
          </cell>
        </row>
        <row r="24420">
          <cell r="N24420" t="str">
            <v>SHT0001147</v>
          </cell>
          <cell r="S24420">
            <v>600</v>
          </cell>
        </row>
        <row r="24421">
          <cell r="N24421" t="str">
            <v>SHT0001147</v>
          </cell>
          <cell r="S24421">
            <v>200</v>
          </cell>
        </row>
        <row r="24422">
          <cell r="N24422" t="str">
            <v>SLT0002535</v>
          </cell>
          <cell r="S24422">
            <v>1500</v>
          </cell>
        </row>
        <row r="24423">
          <cell r="N24423" t="str">
            <v>SLT0002535</v>
          </cell>
          <cell r="S24423">
            <v>2000</v>
          </cell>
        </row>
        <row r="24424">
          <cell r="N24424" t="str">
            <v>SHT0001147</v>
          </cell>
          <cell r="S24424">
            <v>600</v>
          </cell>
        </row>
        <row r="24425">
          <cell r="N24425" t="str">
            <v>SHT0001147</v>
          </cell>
          <cell r="S24425">
            <v>400</v>
          </cell>
        </row>
        <row r="24426">
          <cell r="N24426" t="str">
            <v>SHT0001147</v>
          </cell>
          <cell r="S24426">
            <v>600</v>
          </cell>
        </row>
        <row r="24427">
          <cell r="N24427" t="str">
            <v>SLT0002535</v>
          </cell>
          <cell r="S24427">
            <v>5000</v>
          </cell>
        </row>
        <row r="24428">
          <cell r="N24428" t="str">
            <v>SLT0002535</v>
          </cell>
          <cell r="S24428">
            <v>2990</v>
          </cell>
        </row>
        <row r="24429">
          <cell r="N24429" t="str">
            <v>SLT0002535</v>
          </cell>
          <cell r="S24429">
            <v>6000</v>
          </cell>
        </row>
        <row r="24430">
          <cell r="N24430" t="str">
            <v>SLT0002535</v>
          </cell>
          <cell r="S24430">
            <v>5000</v>
          </cell>
        </row>
        <row r="24431">
          <cell r="N24431" t="str">
            <v>SLT0002535</v>
          </cell>
          <cell r="S24431">
            <v>5000</v>
          </cell>
        </row>
        <row r="24432">
          <cell r="N24432" t="str">
            <v>SLT0002535</v>
          </cell>
          <cell r="S24432">
            <v>3000</v>
          </cell>
        </row>
        <row r="24433">
          <cell r="N24433" t="str">
            <v>SLT0002535</v>
          </cell>
          <cell r="S24433">
            <v>3000</v>
          </cell>
        </row>
        <row r="24434">
          <cell r="N24434" t="str">
            <v>SLT0002535</v>
          </cell>
          <cell r="S24434">
            <v>7000</v>
          </cell>
        </row>
        <row r="24435">
          <cell r="N24435" t="str">
            <v>SLT0002535</v>
          </cell>
          <cell r="S24435">
            <v>5000</v>
          </cell>
        </row>
        <row r="24436">
          <cell r="N24436" t="str">
            <v>SLT0002535</v>
          </cell>
          <cell r="S24436">
            <v>3500</v>
          </cell>
        </row>
        <row r="24437">
          <cell r="N24437" t="str">
            <v>SLT0002535</v>
          </cell>
          <cell r="S24437">
            <v>500</v>
          </cell>
        </row>
        <row r="24438">
          <cell r="N24438" t="str">
            <v>SLT0002535</v>
          </cell>
          <cell r="S24438">
            <v>3000</v>
          </cell>
        </row>
        <row r="24439">
          <cell r="N24439" t="str">
            <v>BSP0000042</v>
          </cell>
          <cell r="S24439">
            <v>1000</v>
          </cell>
        </row>
        <row r="24440">
          <cell r="N24440" t="str">
            <v>BSP0000042</v>
          </cell>
          <cell r="S24440">
            <v>1000</v>
          </cell>
        </row>
        <row r="24441">
          <cell r="N24441" t="str">
            <v>BSP0000042</v>
          </cell>
          <cell r="S24441">
            <v>1000</v>
          </cell>
        </row>
        <row r="24442">
          <cell r="N24442" t="str">
            <v>BSP0000042</v>
          </cell>
          <cell r="S24442">
            <v>1000</v>
          </cell>
        </row>
        <row r="24443">
          <cell r="N24443" t="str">
            <v>BSP0000042</v>
          </cell>
          <cell r="S24443">
            <v>1000</v>
          </cell>
        </row>
        <row r="24444">
          <cell r="N24444" t="str">
            <v>BSP0000042</v>
          </cell>
          <cell r="S24444">
            <v>1000</v>
          </cell>
        </row>
        <row r="24445">
          <cell r="N24445" t="str">
            <v>BSP0000042</v>
          </cell>
          <cell r="S24445">
            <v>1000</v>
          </cell>
        </row>
        <row r="24446">
          <cell r="N24446" t="str">
            <v>BSP0000042</v>
          </cell>
          <cell r="S24446">
            <v>1000</v>
          </cell>
        </row>
        <row r="24447">
          <cell r="N24447" t="str">
            <v>SLT0010921</v>
          </cell>
          <cell r="S24447">
            <v>1000</v>
          </cell>
        </row>
        <row r="24448">
          <cell r="N24448" t="str">
            <v>SLT0010921</v>
          </cell>
          <cell r="S24448">
            <v>2000</v>
          </cell>
        </row>
        <row r="24449">
          <cell r="N24449" t="str">
            <v>SLT0010921</v>
          </cell>
          <cell r="S24449">
            <v>1000</v>
          </cell>
        </row>
        <row r="24450">
          <cell r="N24450" t="str">
            <v>SLT0010921</v>
          </cell>
          <cell r="S24450">
            <v>2000</v>
          </cell>
        </row>
        <row r="24451">
          <cell r="N24451" t="str">
            <v>SLT0010921</v>
          </cell>
          <cell r="S24451">
            <v>2000</v>
          </cell>
        </row>
        <row r="24452">
          <cell r="N24452" t="str">
            <v>SLT0010921</v>
          </cell>
          <cell r="S24452">
            <v>1000</v>
          </cell>
        </row>
        <row r="24453">
          <cell r="N24453" t="str">
            <v>SLT0010921</v>
          </cell>
          <cell r="S24453">
            <v>2000</v>
          </cell>
        </row>
        <row r="24454">
          <cell r="N24454" t="str">
            <v>SLT0010921</v>
          </cell>
          <cell r="S24454">
            <v>2000</v>
          </cell>
        </row>
        <row r="24455">
          <cell r="N24455" t="str">
            <v>SLT0010921</v>
          </cell>
          <cell r="S24455">
            <v>1000</v>
          </cell>
        </row>
        <row r="24456">
          <cell r="N24456" t="str">
            <v>SLT0010921</v>
          </cell>
          <cell r="S24456">
            <v>1000</v>
          </cell>
        </row>
        <row r="24457">
          <cell r="N24457" t="str">
            <v>SLT0010921</v>
          </cell>
          <cell r="S24457">
            <v>1000</v>
          </cell>
        </row>
        <row r="24458">
          <cell r="N24458" t="str">
            <v>SLT0010921</v>
          </cell>
          <cell r="S24458">
            <v>1000</v>
          </cell>
        </row>
        <row r="24459">
          <cell r="N24459" t="str">
            <v>SLT0010921</v>
          </cell>
          <cell r="S24459">
            <v>1000</v>
          </cell>
        </row>
        <row r="24460">
          <cell r="N24460" t="str">
            <v>SLT0010921</v>
          </cell>
          <cell r="S24460">
            <v>1000</v>
          </cell>
        </row>
        <row r="24461">
          <cell r="N24461" t="str">
            <v>BFA0010027</v>
          </cell>
          <cell r="S24461">
            <v>4000</v>
          </cell>
        </row>
        <row r="24462">
          <cell r="N24462" t="str">
            <v>SCS0012065</v>
          </cell>
          <cell r="S24462">
            <v>400</v>
          </cell>
        </row>
        <row r="24463">
          <cell r="N24463" t="str">
            <v>SCS0012065</v>
          </cell>
          <cell r="S24463">
            <v>300</v>
          </cell>
        </row>
        <row r="24464">
          <cell r="N24464" t="str">
            <v>SCS0012065</v>
          </cell>
          <cell r="S24464">
            <v>200</v>
          </cell>
        </row>
        <row r="24465">
          <cell r="N24465" t="str">
            <v>SCS0012065</v>
          </cell>
          <cell r="S24465">
            <v>300</v>
          </cell>
        </row>
        <row r="24466">
          <cell r="N24466" t="str">
            <v>SCS0012065</v>
          </cell>
          <cell r="S24466">
            <v>100</v>
          </cell>
        </row>
        <row r="24467">
          <cell r="N24467" t="str">
            <v>SCS0012065</v>
          </cell>
          <cell r="S24467">
            <v>100</v>
          </cell>
        </row>
        <row r="24468">
          <cell r="N24468" t="str">
            <v>SCS0012065</v>
          </cell>
          <cell r="S24468">
            <v>100</v>
          </cell>
        </row>
        <row r="24469">
          <cell r="N24469" t="str">
            <v>SLT0010087</v>
          </cell>
          <cell r="S24469">
            <v>3000</v>
          </cell>
        </row>
        <row r="24470">
          <cell r="N24470" t="str">
            <v>SLT0010087</v>
          </cell>
          <cell r="S24470">
            <v>2000</v>
          </cell>
        </row>
        <row r="24471">
          <cell r="N24471" t="str">
            <v>TSY0010349</v>
          </cell>
          <cell r="S24471">
            <v>2000</v>
          </cell>
        </row>
        <row r="24472">
          <cell r="N24472" t="str">
            <v>TSY0010349</v>
          </cell>
          <cell r="S24472">
            <v>2000</v>
          </cell>
        </row>
        <row r="24473">
          <cell r="N24473" t="str">
            <v>TSY0010349</v>
          </cell>
          <cell r="S24473">
            <v>2000</v>
          </cell>
        </row>
        <row r="24474">
          <cell r="N24474" t="str">
            <v>TSY0000322</v>
          </cell>
          <cell r="S24474">
            <v>1000</v>
          </cell>
        </row>
        <row r="24475">
          <cell r="N24475" t="str">
            <v>TSY0000323</v>
          </cell>
          <cell r="S24475">
            <v>2000</v>
          </cell>
        </row>
        <row r="24476">
          <cell r="N24476" t="str">
            <v>TSY0000322</v>
          </cell>
          <cell r="S24476">
            <v>2000</v>
          </cell>
        </row>
        <row r="24477">
          <cell r="N24477" t="str">
            <v>SLT0010521</v>
          </cell>
          <cell r="S24477">
            <v>1027</v>
          </cell>
        </row>
        <row r="24478">
          <cell r="N24478" t="str">
            <v>SLT0010521</v>
          </cell>
          <cell r="S24478">
            <v>464</v>
          </cell>
        </row>
        <row r="24479">
          <cell r="N24479" t="str">
            <v>SHT0011466</v>
          </cell>
          <cell r="S24479">
            <v>275</v>
          </cell>
        </row>
        <row r="24480">
          <cell r="N24480" t="str">
            <v>SLT0010521</v>
          </cell>
          <cell r="S24480">
            <v>2000</v>
          </cell>
        </row>
        <row r="24481">
          <cell r="N24481" t="str">
            <v>SLT0010521</v>
          </cell>
          <cell r="S24481">
            <v>400</v>
          </cell>
        </row>
        <row r="24482">
          <cell r="N24482" t="str">
            <v>SLT0010521</v>
          </cell>
          <cell r="S24482">
            <v>200</v>
          </cell>
        </row>
        <row r="24483">
          <cell r="N24483" t="str">
            <v>SHT0001147</v>
          </cell>
          <cell r="S24483">
            <v>1000</v>
          </cell>
        </row>
        <row r="24484">
          <cell r="N24484" t="str">
            <v>SLT0010521</v>
          </cell>
          <cell r="S24484">
            <v>400</v>
          </cell>
        </row>
        <row r="24485">
          <cell r="N24485" t="str">
            <v>SLT0010521</v>
          </cell>
          <cell r="S24485">
            <v>6</v>
          </cell>
        </row>
        <row r="24486">
          <cell r="N24486" t="str">
            <v>SLT0010521</v>
          </cell>
          <cell r="S24486">
            <v>300</v>
          </cell>
        </row>
        <row r="24487">
          <cell r="N24487" t="str">
            <v>SLT0010521</v>
          </cell>
          <cell r="S24487">
            <v>186</v>
          </cell>
        </row>
        <row r="24488">
          <cell r="N24488" t="str">
            <v>SLT0010521</v>
          </cell>
          <cell r="S24488">
            <v>548</v>
          </cell>
        </row>
        <row r="24489">
          <cell r="N24489" t="str">
            <v>SLT0010521</v>
          </cell>
          <cell r="S24489">
            <v>200</v>
          </cell>
        </row>
        <row r="24490">
          <cell r="N24490" t="str">
            <v>SLT0010521</v>
          </cell>
          <cell r="S24490">
            <v>200</v>
          </cell>
        </row>
        <row r="24491">
          <cell r="N24491" t="str">
            <v>SLT0010521</v>
          </cell>
          <cell r="S24491">
            <v>400</v>
          </cell>
        </row>
        <row r="24492">
          <cell r="N24492" t="str">
            <v>SLT0010521</v>
          </cell>
          <cell r="S24492">
            <v>200</v>
          </cell>
        </row>
        <row r="24493">
          <cell r="N24493" t="str">
            <v>SLT0010521</v>
          </cell>
          <cell r="S24493">
            <v>268</v>
          </cell>
        </row>
        <row r="24494">
          <cell r="N24494" t="str">
            <v>SLT0010521</v>
          </cell>
          <cell r="S24494">
            <v>240</v>
          </cell>
        </row>
        <row r="24495">
          <cell r="N24495" t="str">
            <v>SLT0010521</v>
          </cell>
          <cell r="S24495">
            <v>200</v>
          </cell>
        </row>
        <row r="24496">
          <cell r="N24496" t="str">
            <v>SLT0010521</v>
          </cell>
          <cell r="S24496">
            <v>3000</v>
          </cell>
        </row>
        <row r="24497">
          <cell r="N24497" t="str">
            <v>SLT0010521</v>
          </cell>
          <cell r="S24497">
            <v>1000</v>
          </cell>
        </row>
        <row r="24498">
          <cell r="N24498" t="str">
            <v>SLT0010521</v>
          </cell>
          <cell r="S24498">
            <v>3000</v>
          </cell>
        </row>
        <row r="24499">
          <cell r="N24499" t="str">
            <v>SLT0010521</v>
          </cell>
          <cell r="S24499">
            <v>1000</v>
          </cell>
        </row>
        <row r="24500">
          <cell r="N24500" t="str">
            <v>SLT0010521</v>
          </cell>
          <cell r="S24500">
            <v>2000</v>
          </cell>
        </row>
        <row r="24501">
          <cell r="N24501" t="str">
            <v>SLT0010521</v>
          </cell>
          <cell r="S24501">
            <v>2000</v>
          </cell>
        </row>
        <row r="24502">
          <cell r="N24502" t="str">
            <v>SLT0010521</v>
          </cell>
          <cell r="S24502">
            <v>2000</v>
          </cell>
        </row>
        <row r="24503">
          <cell r="N24503" t="str">
            <v>SLT0010521</v>
          </cell>
          <cell r="S24503">
            <v>2000</v>
          </cell>
        </row>
        <row r="24504">
          <cell r="N24504" t="str">
            <v>SLT0010521</v>
          </cell>
          <cell r="S24504">
            <v>2000</v>
          </cell>
        </row>
        <row r="24505">
          <cell r="N24505" t="str">
            <v>SHT0011466</v>
          </cell>
          <cell r="S24505">
            <v>1000</v>
          </cell>
        </row>
        <row r="24506">
          <cell r="N24506" t="str">
            <v>SLT0010521</v>
          </cell>
          <cell r="S24506">
            <v>1000</v>
          </cell>
        </row>
        <row r="24507">
          <cell r="N24507" t="str">
            <v>SLT0010521</v>
          </cell>
          <cell r="S24507">
            <v>200</v>
          </cell>
        </row>
        <row r="24508">
          <cell r="N24508" t="str">
            <v>SLT0010521</v>
          </cell>
          <cell r="S24508">
            <v>3000</v>
          </cell>
        </row>
        <row r="24509">
          <cell r="N24509" t="str">
            <v>SLT0010521</v>
          </cell>
          <cell r="S24509">
            <v>3000</v>
          </cell>
        </row>
        <row r="24510">
          <cell r="N24510" t="str">
            <v>SLT0010521</v>
          </cell>
          <cell r="S24510">
            <v>2000</v>
          </cell>
        </row>
        <row r="24511">
          <cell r="N24511" t="str">
            <v>SLT0010521</v>
          </cell>
          <cell r="S24511">
            <v>3000</v>
          </cell>
        </row>
        <row r="24512">
          <cell r="N24512" t="str">
            <v>SHT0011466</v>
          </cell>
          <cell r="S24512">
            <v>400</v>
          </cell>
        </row>
        <row r="24513">
          <cell r="N24513" t="str">
            <v>SLT0010521</v>
          </cell>
          <cell r="S24513">
            <v>2000</v>
          </cell>
        </row>
        <row r="24514">
          <cell r="N24514" t="str">
            <v>SLT0010521</v>
          </cell>
          <cell r="S24514">
            <v>2000</v>
          </cell>
        </row>
        <row r="24515">
          <cell r="N24515" t="str">
            <v>SHT0011466</v>
          </cell>
          <cell r="S24515">
            <v>600</v>
          </cell>
        </row>
        <row r="24516">
          <cell r="N24516" t="str">
            <v>SLT0010521</v>
          </cell>
          <cell r="S24516">
            <v>3000</v>
          </cell>
        </row>
        <row r="24517">
          <cell r="N24517" t="str">
            <v>SLT0010521</v>
          </cell>
          <cell r="S24517">
            <v>3000</v>
          </cell>
        </row>
        <row r="24518">
          <cell r="N24518" t="str">
            <v>SLT0010521</v>
          </cell>
          <cell r="S24518">
            <v>3000</v>
          </cell>
        </row>
        <row r="24519">
          <cell r="N24519" t="str">
            <v>SLT0010521</v>
          </cell>
          <cell r="S24519">
            <v>2000</v>
          </cell>
        </row>
        <row r="24520">
          <cell r="N24520" t="str">
            <v>SHT0011466</v>
          </cell>
          <cell r="S24520">
            <v>1000</v>
          </cell>
        </row>
        <row r="24521">
          <cell r="N24521" t="str">
            <v>SLT0010521</v>
          </cell>
          <cell r="S24521">
            <v>2000</v>
          </cell>
        </row>
        <row r="24522">
          <cell r="N24522" t="str">
            <v>SLT0010521</v>
          </cell>
          <cell r="S24522">
            <v>2000</v>
          </cell>
        </row>
        <row r="24523">
          <cell r="N24523" t="str">
            <v>SLT0010521</v>
          </cell>
          <cell r="S24523">
            <v>2000</v>
          </cell>
        </row>
        <row r="24524">
          <cell r="N24524" t="str">
            <v>SLT0010521</v>
          </cell>
          <cell r="S24524">
            <v>1000</v>
          </cell>
        </row>
        <row r="24525">
          <cell r="N24525" t="str">
            <v>SLT0010521</v>
          </cell>
          <cell r="S24525">
            <v>1000</v>
          </cell>
        </row>
        <row r="24526">
          <cell r="N24526" t="str">
            <v>SHT0011466</v>
          </cell>
          <cell r="S24526">
            <v>1000</v>
          </cell>
        </row>
        <row r="24527">
          <cell r="N24527" t="str">
            <v>SLT0010521</v>
          </cell>
          <cell r="S24527">
            <v>1000</v>
          </cell>
        </row>
        <row r="24528">
          <cell r="N24528" t="str">
            <v>SHT0001147</v>
          </cell>
          <cell r="S24528">
            <v>490</v>
          </cell>
        </row>
        <row r="24529">
          <cell r="N24529" t="str">
            <v>SLT0010521</v>
          </cell>
          <cell r="S24529">
            <v>2031</v>
          </cell>
        </row>
        <row r="24530">
          <cell r="N24530" t="str">
            <v>SLT0010521</v>
          </cell>
          <cell r="S24530">
            <v>2000</v>
          </cell>
        </row>
        <row r="24531">
          <cell r="N24531" t="str">
            <v>SHT0001147</v>
          </cell>
          <cell r="S24531">
            <v>500</v>
          </cell>
        </row>
        <row r="24532">
          <cell r="N24532" t="str">
            <v>SLT0010521</v>
          </cell>
          <cell r="S24532">
            <v>1015</v>
          </cell>
        </row>
        <row r="24533">
          <cell r="N24533" t="str">
            <v>SCS0004419</v>
          </cell>
          <cell r="S24533">
            <v>1000</v>
          </cell>
        </row>
        <row r="24534">
          <cell r="N24534" t="str">
            <v>SCS0004419</v>
          </cell>
          <cell r="S24534">
            <v>1000</v>
          </cell>
        </row>
        <row r="24535">
          <cell r="N24535" t="str">
            <v>SCS0004419</v>
          </cell>
          <cell r="S24535">
            <v>1000</v>
          </cell>
        </row>
        <row r="24536">
          <cell r="N24536" t="str">
            <v>SCS0004419</v>
          </cell>
          <cell r="S24536">
            <v>1000</v>
          </cell>
        </row>
        <row r="24537">
          <cell r="N24537" t="str">
            <v>SCS0004419</v>
          </cell>
          <cell r="S24537">
            <v>1000</v>
          </cell>
        </row>
        <row r="24538">
          <cell r="N24538" t="str">
            <v>SCS0004419</v>
          </cell>
          <cell r="S24538">
            <v>1000</v>
          </cell>
        </row>
        <row r="24539">
          <cell r="N24539" t="str">
            <v>SCS0004419</v>
          </cell>
          <cell r="S24539">
            <v>1000</v>
          </cell>
        </row>
        <row r="24540">
          <cell r="N24540" t="str">
            <v>SCS0004419</v>
          </cell>
          <cell r="S24540">
            <v>1000</v>
          </cell>
        </row>
        <row r="24541">
          <cell r="N24541" t="str">
            <v>SCS0004419</v>
          </cell>
          <cell r="S24541">
            <v>1000</v>
          </cell>
        </row>
        <row r="24542">
          <cell r="N24542" t="str">
            <v>SCS0004419</v>
          </cell>
          <cell r="S24542">
            <v>1000</v>
          </cell>
        </row>
        <row r="24543">
          <cell r="N24543" t="str">
            <v>SCS0004419</v>
          </cell>
          <cell r="S24543">
            <v>1000</v>
          </cell>
        </row>
        <row r="24544">
          <cell r="N24544" t="str">
            <v>SCS0004419</v>
          </cell>
          <cell r="S24544">
            <v>800</v>
          </cell>
        </row>
        <row r="24545">
          <cell r="N24545" t="str">
            <v>SCS0004419</v>
          </cell>
          <cell r="S24545">
            <v>1000</v>
          </cell>
        </row>
        <row r="24546">
          <cell r="N24546" t="str">
            <v>SCS0004419</v>
          </cell>
          <cell r="S24546">
            <v>1000</v>
          </cell>
        </row>
        <row r="24547">
          <cell r="N24547" t="str">
            <v>SCS0004419</v>
          </cell>
          <cell r="S24547">
            <v>1000</v>
          </cell>
        </row>
        <row r="24548">
          <cell r="N24548" t="str">
            <v>SCS0004419</v>
          </cell>
          <cell r="S24548">
            <v>1000</v>
          </cell>
        </row>
        <row r="24549">
          <cell r="N24549" t="str">
            <v>SCS0004419</v>
          </cell>
          <cell r="S24549">
            <v>600</v>
          </cell>
        </row>
        <row r="24550">
          <cell r="N24550" t="str">
            <v>SCS0004419</v>
          </cell>
          <cell r="S24550">
            <v>1000</v>
          </cell>
        </row>
        <row r="24551">
          <cell r="N24551" t="str">
            <v>SCS0004419</v>
          </cell>
          <cell r="S24551">
            <v>1000</v>
          </cell>
        </row>
        <row r="24552">
          <cell r="N24552" t="str">
            <v>SCS0004419</v>
          </cell>
          <cell r="S24552">
            <v>1000</v>
          </cell>
        </row>
        <row r="24553">
          <cell r="N24553" t="str">
            <v>SCS0004419</v>
          </cell>
          <cell r="S24553">
            <v>1000</v>
          </cell>
        </row>
        <row r="24554">
          <cell r="N24554" t="str">
            <v>SCS0004419</v>
          </cell>
          <cell r="S24554">
            <v>1100</v>
          </cell>
        </row>
        <row r="24555">
          <cell r="N24555" t="str">
            <v>SCS0004419</v>
          </cell>
          <cell r="S24555">
            <v>1000</v>
          </cell>
        </row>
        <row r="24556">
          <cell r="N24556" t="str">
            <v>SCS0004419</v>
          </cell>
          <cell r="S24556">
            <v>1000</v>
          </cell>
        </row>
        <row r="24557">
          <cell r="N24557" t="str">
            <v>SCS0004419</v>
          </cell>
          <cell r="S24557">
            <v>1000</v>
          </cell>
        </row>
        <row r="24558">
          <cell r="N24558" t="str">
            <v>SCS0004419</v>
          </cell>
          <cell r="S24558">
            <v>1000</v>
          </cell>
        </row>
        <row r="24559">
          <cell r="N24559" t="str">
            <v>SCS0004419</v>
          </cell>
          <cell r="S24559">
            <v>1000</v>
          </cell>
        </row>
        <row r="24560">
          <cell r="N24560" t="str">
            <v>SCS0004419</v>
          </cell>
          <cell r="S24560">
            <v>1000</v>
          </cell>
        </row>
        <row r="24561">
          <cell r="N24561" t="str">
            <v>SCS0004419</v>
          </cell>
          <cell r="S24561">
            <v>1000</v>
          </cell>
        </row>
        <row r="24562">
          <cell r="N24562" t="str">
            <v>SBS0010115</v>
          </cell>
          <cell r="S24562">
            <v>1200</v>
          </cell>
        </row>
        <row r="24563">
          <cell r="N24563" t="str">
            <v>SHT0002319</v>
          </cell>
          <cell r="S24563">
            <v>5960</v>
          </cell>
        </row>
        <row r="24564">
          <cell r="N24564" t="str">
            <v>SHT0002319</v>
          </cell>
          <cell r="S24564">
            <v>5978</v>
          </cell>
        </row>
        <row r="24565">
          <cell r="N24565" t="str">
            <v>SHT0002319</v>
          </cell>
          <cell r="S24565">
            <v>4000</v>
          </cell>
        </row>
        <row r="24566">
          <cell r="N24566" t="str">
            <v>SHT0002319</v>
          </cell>
          <cell r="S24566">
            <v>4000</v>
          </cell>
        </row>
        <row r="24567">
          <cell r="N24567" t="str">
            <v>SHT0002319</v>
          </cell>
          <cell r="S24567">
            <v>4000</v>
          </cell>
        </row>
        <row r="24568">
          <cell r="N24568" t="str">
            <v>SHT0002319</v>
          </cell>
          <cell r="S24568">
            <v>2000</v>
          </cell>
        </row>
        <row r="24569">
          <cell r="N24569" t="str">
            <v>SHT0002319</v>
          </cell>
          <cell r="S24569">
            <v>4000</v>
          </cell>
        </row>
        <row r="24570">
          <cell r="N24570" t="str">
            <v>SHT0002319</v>
          </cell>
          <cell r="S24570">
            <v>2000</v>
          </cell>
        </row>
        <row r="24571">
          <cell r="N24571" t="str">
            <v>SHT0002319</v>
          </cell>
          <cell r="S24571">
            <v>1200</v>
          </cell>
        </row>
        <row r="24572">
          <cell r="N24572" t="str">
            <v>SHT0002319</v>
          </cell>
          <cell r="S24572">
            <v>2000</v>
          </cell>
        </row>
        <row r="24573">
          <cell r="N24573" t="str">
            <v>SHT0002319</v>
          </cell>
          <cell r="S24573">
            <v>2589</v>
          </cell>
        </row>
        <row r="24574">
          <cell r="N24574" t="str">
            <v>SHT0002319</v>
          </cell>
          <cell r="S24574">
            <v>5954</v>
          </cell>
        </row>
        <row r="24575">
          <cell r="N24575" t="str">
            <v>SHT0002319</v>
          </cell>
          <cell r="S24575">
            <v>4000</v>
          </cell>
        </row>
        <row r="24576">
          <cell r="N24576" t="str">
            <v>SHT0002319</v>
          </cell>
          <cell r="S24576">
            <v>2000</v>
          </cell>
        </row>
        <row r="24577">
          <cell r="N24577" t="str">
            <v>SHT0002319</v>
          </cell>
          <cell r="S24577">
            <v>6000</v>
          </cell>
        </row>
        <row r="24578">
          <cell r="N24578" t="str">
            <v>SHT0002319</v>
          </cell>
          <cell r="S24578">
            <v>10000</v>
          </cell>
        </row>
        <row r="24579">
          <cell r="N24579" t="str">
            <v>SHT0002319</v>
          </cell>
          <cell r="S24579">
            <v>10000</v>
          </cell>
        </row>
        <row r="24580">
          <cell r="N24580" t="str">
            <v>SHT0002319</v>
          </cell>
          <cell r="S24580">
            <v>6000</v>
          </cell>
        </row>
        <row r="24581">
          <cell r="N24581" t="str">
            <v>SCS0012066</v>
          </cell>
          <cell r="S24581">
            <v>400</v>
          </cell>
        </row>
        <row r="24582">
          <cell r="N24582" t="str">
            <v>SCS0012066</v>
          </cell>
          <cell r="S24582">
            <v>100</v>
          </cell>
        </row>
        <row r="24583">
          <cell r="N24583" t="str">
            <v>SHT0002319</v>
          </cell>
          <cell r="S24583">
            <v>6000</v>
          </cell>
        </row>
        <row r="24584">
          <cell r="N24584" t="str">
            <v>SCS0012066</v>
          </cell>
          <cell r="S24584">
            <v>100</v>
          </cell>
        </row>
        <row r="24585">
          <cell r="N24585" t="str">
            <v>SCS0012066</v>
          </cell>
          <cell r="S24585">
            <v>100</v>
          </cell>
        </row>
        <row r="24586">
          <cell r="N24586" t="str">
            <v>SHT0002319</v>
          </cell>
          <cell r="S24586">
            <v>8000</v>
          </cell>
        </row>
        <row r="24587">
          <cell r="N24587" t="str">
            <v>SCS0012066</v>
          </cell>
          <cell r="S24587">
            <v>200</v>
          </cell>
        </row>
        <row r="24588">
          <cell r="N24588" t="str">
            <v>SHT0002319</v>
          </cell>
          <cell r="S24588">
            <v>6000</v>
          </cell>
        </row>
        <row r="24589">
          <cell r="N24589" t="str">
            <v>SCS0012066</v>
          </cell>
          <cell r="S24589">
            <v>200</v>
          </cell>
        </row>
        <row r="24590">
          <cell r="N24590" t="str">
            <v>SHT0002319</v>
          </cell>
          <cell r="S24590">
            <v>10000</v>
          </cell>
        </row>
        <row r="24591">
          <cell r="N24591" t="str">
            <v>SHT0002319</v>
          </cell>
          <cell r="S24591">
            <v>10000</v>
          </cell>
        </row>
        <row r="24592">
          <cell r="N24592" t="str">
            <v>SCS0012066</v>
          </cell>
          <cell r="S24592">
            <v>100</v>
          </cell>
        </row>
        <row r="24593">
          <cell r="N24593" t="str">
            <v>SHT0002319</v>
          </cell>
          <cell r="S24593">
            <v>10000</v>
          </cell>
        </row>
        <row r="24594">
          <cell r="N24594" t="str">
            <v>SHT0002319</v>
          </cell>
          <cell r="S24594">
            <v>10000</v>
          </cell>
        </row>
        <row r="24595">
          <cell r="N24595" t="str">
            <v>SCS0012066</v>
          </cell>
          <cell r="S24595">
            <v>100</v>
          </cell>
        </row>
        <row r="24596">
          <cell r="N24596" t="str">
            <v>SHT0002319</v>
          </cell>
          <cell r="S24596">
            <v>6000</v>
          </cell>
        </row>
        <row r="24597">
          <cell r="N24597" t="str">
            <v>SCS0012066</v>
          </cell>
          <cell r="S24597">
            <v>200</v>
          </cell>
        </row>
        <row r="24598">
          <cell r="N24598" t="str">
            <v>SHT0002319</v>
          </cell>
          <cell r="S24598">
            <v>24000</v>
          </cell>
        </row>
        <row r="24599">
          <cell r="N24599" t="str">
            <v>SHT0002319</v>
          </cell>
          <cell r="S24599">
            <v>10000</v>
          </cell>
        </row>
        <row r="24600">
          <cell r="N24600" t="str">
            <v>SHT0002319</v>
          </cell>
          <cell r="S24600">
            <v>10000</v>
          </cell>
        </row>
        <row r="24601">
          <cell r="N24601" t="str">
            <v>SHT0002319</v>
          </cell>
          <cell r="S24601">
            <v>20000</v>
          </cell>
        </row>
        <row r="24602">
          <cell r="N24602" t="str">
            <v>SHT0002319</v>
          </cell>
          <cell r="S24602">
            <v>10000</v>
          </cell>
        </row>
        <row r="24603">
          <cell r="N24603" t="str">
            <v>SHT0002319</v>
          </cell>
          <cell r="S24603">
            <v>6000</v>
          </cell>
        </row>
        <row r="24604">
          <cell r="N24604" t="str">
            <v>SHT0002319</v>
          </cell>
          <cell r="S24604">
            <v>8000</v>
          </cell>
        </row>
        <row r="24605">
          <cell r="N24605" t="str">
            <v>SHT0002319</v>
          </cell>
          <cell r="S24605">
            <v>4000</v>
          </cell>
        </row>
        <row r="24606">
          <cell r="N24606" t="str">
            <v>SHT0002319</v>
          </cell>
          <cell r="S24606">
            <v>4000</v>
          </cell>
        </row>
        <row r="24607">
          <cell r="N24607" t="str">
            <v>SHT0002319</v>
          </cell>
          <cell r="S24607">
            <v>4000</v>
          </cell>
        </row>
        <row r="24608">
          <cell r="N24608" t="str">
            <v>SHT0002319</v>
          </cell>
          <cell r="S24608">
            <v>6000</v>
          </cell>
        </row>
        <row r="24609">
          <cell r="N24609" t="str">
            <v>SHT0002319</v>
          </cell>
          <cell r="S24609">
            <v>9987</v>
          </cell>
        </row>
        <row r="24610">
          <cell r="N24610" t="str">
            <v>SHT0002319</v>
          </cell>
          <cell r="S24610">
            <v>5976</v>
          </cell>
        </row>
        <row r="24611">
          <cell r="N24611" t="str">
            <v>SHT0002319</v>
          </cell>
          <cell r="S24611">
            <v>3989</v>
          </cell>
        </row>
        <row r="24612">
          <cell r="N24612" t="str">
            <v>SHT0010699</v>
          </cell>
          <cell r="S24612">
            <v>300</v>
          </cell>
        </row>
        <row r="24613">
          <cell r="N24613" t="str">
            <v>SHT0010699</v>
          </cell>
          <cell r="S24613">
            <v>1000</v>
          </cell>
        </row>
        <row r="24614">
          <cell r="N24614" t="str">
            <v>SHT0014931</v>
          </cell>
          <cell r="S24614">
            <v>1000</v>
          </cell>
        </row>
        <row r="24615">
          <cell r="N24615" t="str">
            <v>SHT0014931</v>
          </cell>
          <cell r="S24615">
            <v>1800</v>
          </cell>
        </row>
        <row r="24616">
          <cell r="N24616" t="str">
            <v>BFA0000317</v>
          </cell>
          <cell r="S24616">
            <v>2500</v>
          </cell>
        </row>
        <row r="24617">
          <cell r="N24617" t="str">
            <v>BFA0000317</v>
          </cell>
          <cell r="S24617">
            <v>500</v>
          </cell>
        </row>
        <row r="24618">
          <cell r="N24618" t="str">
            <v>BFA0000317</v>
          </cell>
          <cell r="S24618">
            <v>2000</v>
          </cell>
        </row>
        <row r="24619">
          <cell r="N24619" t="str">
            <v>BFA0000317</v>
          </cell>
          <cell r="S24619">
            <v>1498</v>
          </cell>
        </row>
        <row r="24620">
          <cell r="N24620" t="str">
            <v>BFA0000317</v>
          </cell>
          <cell r="S24620">
            <v>1500</v>
          </cell>
        </row>
        <row r="24621">
          <cell r="N24621" t="str">
            <v>BFA0000317</v>
          </cell>
          <cell r="S24621">
            <v>500</v>
          </cell>
        </row>
        <row r="24622">
          <cell r="N24622" t="str">
            <v>BFA0000317</v>
          </cell>
          <cell r="S24622">
            <v>1000</v>
          </cell>
        </row>
        <row r="24623">
          <cell r="N24623" t="str">
            <v>BFA0000317</v>
          </cell>
          <cell r="S24623">
            <v>1500</v>
          </cell>
        </row>
        <row r="24624">
          <cell r="N24624" t="str">
            <v>BFA0000317</v>
          </cell>
          <cell r="S24624">
            <v>1000</v>
          </cell>
        </row>
        <row r="24625">
          <cell r="N24625" t="str">
            <v>BFA0000317</v>
          </cell>
          <cell r="S24625">
            <v>2000</v>
          </cell>
        </row>
        <row r="24626">
          <cell r="N24626" t="str">
            <v>BFA0000317</v>
          </cell>
          <cell r="S24626">
            <v>1000</v>
          </cell>
        </row>
        <row r="24627">
          <cell r="N24627" t="str">
            <v>BFA0000317</v>
          </cell>
          <cell r="S24627">
            <v>999</v>
          </cell>
        </row>
        <row r="24628">
          <cell r="N24628" t="str">
            <v>BFA0000317</v>
          </cell>
          <cell r="S24628">
            <v>2000</v>
          </cell>
        </row>
        <row r="24629">
          <cell r="N24629" t="str">
            <v>BFA0000317</v>
          </cell>
          <cell r="S24629">
            <v>2500</v>
          </cell>
        </row>
        <row r="24630">
          <cell r="N24630" t="str">
            <v>BFA0000317</v>
          </cell>
          <cell r="S24630">
            <v>2000</v>
          </cell>
        </row>
        <row r="24631">
          <cell r="N24631" t="str">
            <v>BFA0000317</v>
          </cell>
          <cell r="S24631">
            <v>1992</v>
          </cell>
        </row>
        <row r="24632">
          <cell r="N24632" t="str">
            <v>BFA0000317</v>
          </cell>
          <cell r="S24632">
            <v>3000</v>
          </cell>
        </row>
        <row r="24633">
          <cell r="N24633" t="str">
            <v>BFA0000317</v>
          </cell>
          <cell r="S24633">
            <v>3000</v>
          </cell>
        </row>
        <row r="24634">
          <cell r="N24634" t="str">
            <v>BFA0000317</v>
          </cell>
          <cell r="S24634">
            <v>500</v>
          </cell>
        </row>
        <row r="24635">
          <cell r="N24635" t="str">
            <v>BFA0000317</v>
          </cell>
          <cell r="S24635">
            <v>4000</v>
          </cell>
        </row>
        <row r="24636">
          <cell r="N24636" t="str">
            <v>BFA0000317</v>
          </cell>
          <cell r="S24636">
            <v>5000</v>
          </cell>
        </row>
        <row r="24637">
          <cell r="N24637" t="str">
            <v>BFA0000317</v>
          </cell>
          <cell r="S24637">
            <v>2500</v>
          </cell>
        </row>
        <row r="24638">
          <cell r="N24638" t="str">
            <v>BFA0000317</v>
          </cell>
          <cell r="S24638">
            <v>2500</v>
          </cell>
        </row>
        <row r="24639">
          <cell r="N24639" t="str">
            <v>BFA0000317</v>
          </cell>
          <cell r="S24639">
            <v>1500</v>
          </cell>
        </row>
        <row r="24640">
          <cell r="N24640" t="str">
            <v>BFA0000317</v>
          </cell>
          <cell r="S24640">
            <v>1500</v>
          </cell>
        </row>
        <row r="24641">
          <cell r="N24641" t="str">
            <v>BFA0000317</v>
          </cell>
          <cell r="S24641">
            <v>1500</v>
          </cell>
        </row>
        <row r="24642">
          <cell r="N24642" t="str">
            <v>BFA0000317</v>
          </cell>
          <cell r="S24642">
            <v>3000</v>
          </cell>
        </row>
        <row r="24643">
          <cell r="N24643" t="str">
            <v>BFA0000317</v>
          </cell>
          <cell r="S24643">
            <v>2000</v>
          </cell>
        </row>
        <row r="24644">
          <cell r="N24644" t="str">
            <v>SHT0010843</v>
          </cell>
          <cell r="S24644">
            <v>2000</v>
          </cell>
        </row>
        <row r="24645">
          <cell r="N24645" t="str">
            <v>SHT0010843</v>
          </cell>
          <cell r="S24645">
            <v>2000</v>
          </cell>
        </row>
        <row r="24646">
          <cell r="N24646" t="str">
            <v>SLT0010342</v>
          </cell>
          <cell r="S24646">
            <v>1000</v>
          </cell>
        </row>
        <row r="24647">
          <cell r="N24647" t="str">
            <v>SLT0010342</v>
          </cell>
          <cell r="S24647">
            <v>1000</v>
          </cell>
        </row>
        <row r="24648">
          <cell r="N24648" t="str">
            <v>TSY0010540</v>
          </cell>
          <cell r="S24648">
            <v>1000</v>
          </cell>
        </row>
        <row r="24649">
          <cell r="N24649" t="str">
            <v>TSY0010540</v>
          </cell>
          <cell r="S24649">
            <v>1000</v>
          </cell>
        </row>
        <row r="24650">
          <cell r="N24650" t="str">
            <v>TSY0010540</v>
          </cell>
          <cell r="S24650">
            <v>1000</v>
          </cell>
        </row>
        <row r="24651">
          <cell r="N24651" t="str">
            <v>TSY0010102</v>
          </cell>
          <cell r="S24651">
            <v>1000</v>
          </cell>
        </row>
        <row r="24652">
          <cell r="N24652" t="str">
            <v>TSY0010540</v>
          </cell>
          <cell r="S24652">
            <v>3000</v>
          </cell>
        </row>
        <row r="24653">
          <cell r="N24653" t="str">
            <v>TSY0010540</v>
          </cell>
          <cell r="S24653">
            <v>2000</v>
          </cell>
        </row>
        <row r="24654">
          <cell r="N24654" t="str">
            <v>SCS0004180</v>
          </cell>
          <cell r="S24654">
            <v>2000</v>
          </cell>
        </row>
        <row r="24655">
          <cell r="N24655" t="str">
            <v>SCS0004166</v>
          </cell>
          <cell r="S24655">
            <v>800</v>
          </cell>
        </row>
        <row r="24656">
          <cell r="N24656" t="str">
            <v>SCS0004180</v>
          </cell>
          <cell r="S24656">
            <v>1000</v>
          </cell>
        </row>
        <row r="24657">
          <cell r="N24657" t="str">
            <v>SCS0004166</v>
          </cell>
          <cell r="S24657">
            <v>2200</v>
          </cell>
        </row>
        <row r="24658">
          <cell r="N24658" t="str">
            <v>SLT0002807</v>
          </cell>
          <cell r="S24658">
            <v>2140</v>
          </cell>
        </row>
        <row r="24659">
          <cell r="N24659" t="str">
            <v>SLT0002807</v>
          </cell>
          <cell r="S24659">
            <v>800</v>
          </cell>
        </row>
        <row r="24660">
          <cell r="N24660" t="str">
            <v>SHT0010219</v>
          </cell>
          <cell r="S24660">
            <v>292</v>
          </cell>
        </row>
        <row r="24661">
          <cell r="N24661" t="str">
            <v>SHT0010219</v>
          </cell>
          <cell r="S24661">
            <v>1000</v>
          </cell>
        </row>
        <row r="24662">
          <cell r="N24662" t="str">
            <v>TSY0000021</v>
          </cell>
          <cell r="S24662">
            <v>3000</v>
          </cell>
        </row>
        <row r="24663">
          <cell r="N24663" t="str">
            <v>TSY0000475</v>
          </cell>
          <cell r="S24663">
            <v>2000</v>
          </cell>
        </row>
        <row r="24664">
          <cell r="N24664" t="str">
            <v>TSY0000475</v>
          </cell>
          <cell r="S24664">
            <v>1000</v>
          </cell>
        </row>
        <row r="24665">
          <cell r="N24665" t="str">
            <v>TSY0000021</v>
          </cell>
          <cell r="S24665">
            <v>2000</v>
          </cell>
        </row>
        <row r="24666">
          <cell r="N24666" t="str">
            <v>TSY0000021</v>
          </cell>
          <cell r="S24666">
            <v>1000</v>
          </cell>
        </row>
        <row r="24667">
          <cell r="N24667" t="str">
            <v>TSY0000475</v>
          </cell>
          <cell r="S24667">
            <v>2000</v>
          </cell>
        </row>
        <row r="24668">
          <cell r="N24668" t="str">
            <v>TSY0000021</v>
          </cell>
          <cell r="S24668">
            <v>3000</v>
          </cell>
        </row>
        <row r="24669">
          <cell r="N24669" t="str">
            <v>TSY0000021</v>
          </cell>
          <cell r="S24669">
            <v>3000</v>
          </cell>
        </row>
        <row r="24670">
          <cell r="N24670" t="str">
            <v>TSY0000021</v>
          </cell>
          <cell r="S24670">
            <v>1000</v>
          </cell>
        </row>
        <row r="24671">
          <cell r="N24671" t="str">
            <v>TSY0000399</v>
          </cell>
          <cell r="S24671">
            <v>80</v>
          </cell>
        </row>
        <row r="24672">
          <cell r="N24672" t="str">
            <v>SCS0012109</v>
          </cell>
          <cell r="S24672">
            <v>500</v>
          </cell>
        </row>
        <row r="24673">
          <cell r="N24673" t="str">
            <v>BAS0000045</v>
          </cell>
          <cell r="S24673">
            <v>800</v>
          </cell>
        </row>
        <row r="24674">
          <cell r="N24674" t="str">
            <v>SCS0012109</v>
          </cell>
          <cell r="S24674">
            <v>800</v>
          </cell>
        </row>
        <row r="24675">
          <cell r="N24675" t="str">
            <v>BAS0000045</v>
          </cell>
          <cell r="S24675">
            <v>400</v>
          </cell>
        </row>
        <row r="24676">
          <cell r="N24676" t="str">
            <v>BAS0000045</v>
          </cell>
          <cell r="S24676">
            <v>400</v>
          </cell>
        </row>
        <row r="24677">
          <cell r="N24677" t="str">
            <v>SCS0012109</v>
          </cell>
          <cell r="S24677">
            <v>800</v>
          </cell>
        </row>
        <row r="24678">
          <cell r="N24678" t="str">
            <v>SCS0012109</v>
          </cell>
          <cell r="S24678">
            <v>1000</v>
          </cell>
        </row>
        <row r="24679">
          <cell r="N24679" t="str">
            <v>SCS0012109</v>
          </cell>
          <cell r="S24679">
            <v>1000</v>
          </cell>
        </row>
        <row r="24680">
          <cell r="N24680" t="str">
            <v>SCS0012109</v>
          </cell>
          <cell r="S24680">
            <v>2000</v>
          </cell>
        </row>
        <row r="24681">
          <cell r="N24681" t="str">
            <v>SCS0012109</v>
          </cell>
          <cell r="S24681">
            <v>1000</v>
          </cell>
        </row>
        <row r="24682">
          <cell r="N24682" t="str">
            <v>SCS0012109</v>
          </cell>
          <cell r="S24682">
            <v>500</v>
          </cell>
        </row>
        <row r="24683">
          <cell r="N24683" t="str">
            <v>BAS0000045</v>
          </cell>
          <cell r="S24683">
            <v>1200</v>
          </cell>
        </row>
        <row r="24684">
          <cell r="N24684" t="str">
            <v>BAS0000045</v>
          </cell>
          <cell r="S24684">
            <v>1597</v>
          </cell>
        </row>
        <row r="24685">
          <cell r="N24685" t="str">
            <v>SCS0012109</v>
          </cell>
          <cell r="S24685">
            <v>1000</v>
          </cell>
        </row>
        <row r="24686">
          <cell r="N24686" t="str">
            <v>SCS0012109</v>
          </cell>
          <cell r="S24686">
            <v>1000</v>
          </cell>
        </row>
        <row r="24687">
          <cell r="N24687" t="str">
            <v>BAS0000045</v>
          </cell>
          <cell r="S24687">
            <v>1200</v>
          </cell>
        </row>
        <row r="24688">
          <cell r="N24688" t="str">
            <v>SCS0012109</v>
          </cell>
          <cell r="S24688">
            <v>1000</v>
          </cell>
        </row>
        <row r="24689">
          <cell r="N24689" t="str">
            <v>BAS0000045</v>
          </cell>
          <cell r="S24689">
            <v>800</v>
          </cell>
        </row>
        <row r="24690">
          <cell r="N24690" t="str">
            <v>SCS0012109</v>
          </cell>
          <cell r="S24690">
            <v>2000</v>
          </cell>
        </row>
        <row r="24691">
          <cell r="N24691" t="str">
            <v>SCS0012109</v>
          </cell>
          <cell r="S24691">
            <v>1500</v>
          </cell>
        </row>
        <row r="24692">
          <cell r="N24692" t="str">
            <v>SCS0012109</v>
          </cell>
          <cell r="S24692">
            <v>1000</v>
          </cell>
        </row>
        <row r="24693">
          <cell r="N24693" t="str">
            <v>BAS0000045</v>
          </cell>
          <cell r="S24693">
            <v>1573</v>
          </cell>
        </row>
        <row r="24694">
          <cell r="N24694" t="str">
            <v>SCS0012109</v>
          </cell>
          <cell r="S24694">
            <v>1900</v>
          </cell>
        </row>
        <row r="24695">
          <cell r="N24695" t="str">
            <v>SCS0012109</v>
          </cell>
          <cell r="S24695">
            <v>1000</v>
          </cell>
        </row>
        <row r="24696">
          <cell r="N24696" t="str">
            <v>BAS0000045</v>
          </cell>
          <cell r="S24696">
            <v>2000</v>
          </cell>
        </row>
        <row r="24697">
          <cell r="N24697" t="str">
            <v>SCS0012109</v>
          </cell>
          <cell r="S24697">
            <v>2000</v>
          </cell>
        </row>
        <row r="24698">
          <cell r="N24698" t="str">
            <v>SCS0012109</v>
          </cell>
          <cell r="S24698">
            <v>2000</v>
          </cell>
        </row>
        <row r="24699">
          <cell r="N24699" t="str">
            <v>SCS0012109</v>
          </cell>
          <cell r="S24699">
            <v>2000</v>
          </cell>
        </row>
        <row r="24700">
          <cell r="N24700" t="str">
            <v>SCS0012109</v>
          </cell>
          <cell r="S24700">
            <v>1500</v>
          </cell>
        </row>
        <row r="24701">
          <cell r="N24701" t="str">
            <v>BAS0000045</v>
          </cell>
          <cell r="S24701">
            <v>400</v>
          </cell>
        </row>
        <row r="24702">
          <cell r="N24702" t="str">
            <v>BAS0000045</v>
          </cell>
          <cell r="S24702">
            <v>400</v>
          </cell>
        </row>
        <row r="24703">
          <cell r="N24703" t="str">
            <v>BAS0000045</v>
          </cell>
          <cell r="S24703">
            <v>800</v>
          </cell>
        </row>
        <row r="24704">
          <cell r="N24704" t="str">
            <v>SHT0001113</v>
          </cell>
          <cell r="S24704">
            <v>800</v>
          </cell>
        </row>
        <row r="24705">
          <cell r="N24705" t="str">
            <v>SHT0001113</v>
          </cell>
          <cell r="S24705">
            <v>1200</v>
          </cell>
        </row>
        <row r="24706">
          <cell r="N24706" t="str">
            <v>SHT0001113</v>
          </cell>
          <cell r="S24706">
            <v>340</v>
          </cell>
        </row>
        <row r="24707">
          <cell r="N24707" t="str">
            <v>TSY0010541</v>
          </cell>
          <cell r="S24707">
            <v>1000</v>
          </cell>
        </row>
        <row r="24708">
          <cell r="N24708" t="str">
            <v>TSY0010541</v>
          </cell>
          <cell r="S24708">
            <v>3000</v>
          </cell>
        </row>
        <row r="24709">
          <cell r="N24709" t="str">
            <v>TSY0010541</v>
          </cell>
          <cell r="S24709">
            <v>2000</v>
          </cell>
        </row>
        <row r="24710">
          <cell r="N24710" t="str">
            <v>SLT0002535</v>
          </cell>
          <cell r="S24710">
            <v>500</v>
          </cell>
        </row>
        <row r="24711">
          <cell r="N24711" t="str">
            <v>SLT0002535</v>
          </cell>
          <cell r="S24711">
            <v>500</v>
          </cell>
        </row>
        <row r="24712">
          <cell r="N24712" t="str">
            <v>SLT0002807</v>
          </cell>
          <cell r="S24712">
            <v>1000</v>
          </cell>
        </row>
        <row r="24713">
          <cell r="N24713" t="str">
            <v>SHT0010959</v>
          </cell>
          <cell r="S24713">
            <v>1500</v>
          </cell>
        </row>
        <row r="24714">
          <cell r="N24714" t="str">
            <v>scs0004564</v>
          </cell>
          <cell r="S24714">
            <v>1000</v>
          </cell>
        </row>
        <row r="24715">
          <cell r="N24715" t="str">
            <v>scs0004563</v>
          </cell>
          <cell r="S24715">
            <v>1000</v>
          </cell>
        </row>
        <row r="24716">
          <cell r="N24716" t="str">
            <v>scs0004564</v>
          </cell>
          <cell r="S24716">
            <v>1000</v>
          </cell>
        </row>
        <row r="24717">
          <cell r="N24717" t="str">
            <v>scs0004563</v>
          </cell>
          <cell r="S24717">
            <v>988</v>
          </cell>
        </row>
        <row r="24718">
          <cell r="N24718" t="str">
            <v>scs0004564</v>
          </cell>
          <cell r="S24718">
            <v>1000</v>
          </cell>
        </row>
        <row r="24719">
          <cell r="N24719" t="str">
            <v>scs0004563</v>
          </cell>
          <cell r="S24719">
            <v>1000</v>
          </cell>
        </row>
        <row r="24720">
          <cell r="N24720" t="str">
            <v>scs0004564</v>
          </cell>
          <cell r="S24720">
            <v>500</v>
          </cell>
        </row>
        <row r="24721">
          <cell r="N24721" t="str">
            <v>scs0004563</v>
          </cell>
          <cell r="S24721">
            <v>500</v>
          </cell>
        </row>
        <row r="24722">
          <cell r="N24722" t="str">
            <v>scs0004564</v>
          </cell>
          <cell r="S24722">
            <v>990</v>
          </cell>
        </row>
        <row r="24723">
          <cell r="N24723" t="str">
            <v>scs0004563</v>
          </cell>
          <cell r="S24723">
            <v>1000</v>
          </cell>
        </row>
        <row r="24724">
          <cell r="N24724" t="str">
            <v>scs0004564</v>
          </cell>
          <cell r="S24724">
            <v>500</v>
          </cell>
        </row>
        <row r="24725">
          <cell r="N24725" t="str">
            <v>scs0004563</v>
          </cell>
          <cell r="S24725">
            <v>500</v>
          </cell>
        </row>
        <row r="24726">
          <cell r="N24726" t="str">
            <v>scs0004564</v>
          </cell>
          <cell r="S24726">
            <v>1000</v>
          </cell>
        </row>
        <row r="24727">
          <cell r="N24727" t="str">
            <v>scs0004563</v>
          </cell>
          <cell r="S24727">
            <v>1000</v>
          </cell>
        </row>
        <row r="24728">
          <cell r="N24728" t="str">
            <v>scs0004564</v>
          </cell>
          <cell r="S24728">
            <v>1000</v>
          </cell>
        </row>
        <row r="24729">
          <cell r="N24729" t="str">
            <v>scs0004563</v>
          </cell>
          <cell r="S24729">
            <v>1000</v>
          </cell>
        </row>
        <row r="24730">
          <cell r="N24730" t="str">
            <v>scs0004564</v>
          </cell>
          <cell r="S24730">
            <v>1002</v>
          </cell>
        </row>
        <row r="24731">
          <cell r="N24731" t="str">
            <v>scs0004563</v>
          </cell>
          <cell r="S24731">
            <v>991</v>
          </cell>
        </row>
        <row r="24732">
          <cell r="N24732" t="str">
            <v>scs0004564</v>
          </cell>
          <cell r="S24732">
            <v>996</v>
          </cell>
        </row>
        <row r="24733">
          <cell r="N24733" t="str">
            <v>scs0004563</v>
          </cell>
          <cell r="S24733">
            <v>1012</v>
          </cell>
        </row>
        <row r="24734">
          <cell r="N24734" t="str">
            <v>scs0004564</v>
          </cell>
          <cell r="S24734">
            <v>1000</v>
          </cell>
        </row>
        <row r="24735">
          <cell r="N24735" t="str">
            <v>scs0004563</v>
          </cell>
          <cell r="S24735">
            <v>1000</v>
          </cell>
        </row>
        <row r="24736">
          <cell r="N24736" t="str">
            <v>scs0004564</v>
          </cell>
          <cell r="S24736">
            <v>1000</v>
          </cell>
        </row>
        <row r="24737">
          <cell r="N24737" t="str">
            <v>scs0004563</v>
          </cell>
          <cell r="S24737">
            <v>1000</v>
          </cell>
        </row>
        <row r="24738">
          <cell r="N24738" t="str">
            <v>scs0004564</v>
          </cell>
          <cell r="S24738">
            <v>988</v>
          </cell>
        </row>
        <row r="24739">
          <cell r="N24739" t="str">
            <v>scs0004563</v>
          </cell>
          <cell r="S24739">
            <v>999</v>
          </cell>
        </row>
        <row r="24740">
          <cell r="N24740" t="str">
            <v>scs0004564</v>
          </cell>
          <cell r="S24740">
            <v>1000</v>
          </cell>
        </row>
        <row r="24741">
          <cell r="N24741" t="str">
            <v>scs0004563</v>
          </cell>
          <cell r="S24741">
            <v>1000</v>
          </cell>
        </row>
        <row r="24742">
          <cell r="N24742" t="str">
            <v>scs0004564</v>
          </cell>
          <cell r="S24742">
            <v>1000</v>
          </cell>
        </row>
        <row r="24743">
          <cell r="N24743" t="str">
            <v>scs0004563</v>
          </cell>
          <cell r="S24743">
            <v>1000</v>
          </cell>
        </row>
        <row r="24744">
          <cell r="N24744" t="str">
            <v>scs0004564</v>
          </cell>
          <cell r="S24744">
            <v>1000</v>
          </cell>
        </row>
        <row r="24745">
          <cell r="N24745" t="str">
            <v>scs0004563</v>
          </cell>
          <cell r="S24745">
            <v>1000</v>
          </cell>
        </row>
        <row r="24746">
          <cell r="N24746" t="str">
            <v>scs0004564</v>
          </cell>
          <cell r="S24746">
            <v>1000</v>
          </cell>
        </row>
        <row r="24747">
          <cell r="N24747" t="str">
            <v>scs0004563</v>
          </cell>
          <cell r="S24747">
            <v>1000</v>
          </cell>
        </row>
        <row r="24748">
          <cell r="N24748" t="str">
            <v>scs0004564</v>
          </cell>
          <cell r="S24748">
            <v>1000</v>
          </cell>
        </row>
        <row r="24749">
          <cell r="N24749" t="str">
            <v>scs0004563</v>
          </cell>
          <cell r="S24749">
            <v>1000</v>
          </cell>
        </row>
        <row r="24750">
          <cell r="N24750" t="str">
            <v>scs0004564</v>
          </cell>
          <cell r="S24750">
            <v>500</v>
          </cell>
        </row>
        <row r="24751">
          <cell r="N24751" t="str">
            <v>scs0004563</v>
          </cell>
          <cell r="S24751">
            <v>500</v>
          </cell>
        </row>
        <row r="24752">
          <cell r="N24752" t="str">
            <v>scs0004564</v>
          </cell>
          <cell r="S24752">
            <v>1000</v>
          </cell>
        </row>
        <row r="24753">
          <cell r="N24753" t="str">
            <v>scs0004563</v>
          </cell>
          <cell r="S24753">
            <v>1000</v>
          </cell>
        </row>
        <row r="24754">
          <cell r="N24754" t="str">
            <v>scs0004564</v>
          </cell>
          <cell r="S24754">
            <v>500</v>
          </cell>
        </row>
        <row r="24755">
          <cell r="N24755" t="str">
            <v>scs0004563</v>
          </cell>
          <cell r="S24755">
            <v>500</v>
          </cell>
        </row>
        <row r="24756">
          <cell r="N24756" t="str">
            <v>scs0004564</v>
          </cell>
          <cell r="S24756">
            <v>500</v>
          </cell>
        </row>
        <row r="24757">
          <cell r="N24757" t="str">
            <v>scs0004563</v>
          </cell>
          <cell r="S24757">
            <v>500</v>
          </cell>
        </row>
        <row r="24758">
          <cell r="N24758" t="str">
            <v>scs0004564</v>
          </cell>
          <cell r="S24758">
            <v>500</v>
          </cell>
        </row>
        <row r="24759">
          <cell r="N24759" t="str">
            <v>scs0004563</v>
          </cell>
          <cell r="S24759">
            <v>500</v>
          </cell>
        </row>
        <row r="24760">
          <cell r="N24760" t="str">
            <v>scs0004564</v>
          </cell>
          <cell r="S24760">
            <v>500</v>
          </cell>
        </row>
        <row r="24761">
          <cell r="N24761" t="str">
            <v>scs0004563</v>
          </cell>
          <cell r="S24761">
            <v>500</v>
          </cell>
        </row>
        <row r="24762">
          <cell r="N24762" t="str">
            <v>scs0004564</v>
          </cell>
          <cell r="S24762">
            <v>1000</v>
          </cell>
        </row>
        <row r="24763">
          <cell r="N24763" t="str">
            <v>scs0004563</v>
          </cell>
          <cell r="S24763">
            <v>1000</v>
          </cell>
        </row>
        <row r="24764">
          <cell r="N24764" t="str">
            <v>scs0004425</v>
          </cell>
          <cell r="S24764">
            <v>1000</v>
          </cell>
        </row>
        <row r="24765">
          <cell r="N24765" t="str">
            <v>scs0004425</v>
          </cell>
          <cell r="S24765">
            <v>1020</v>
          </cell>
        </row>
        <row r="24766">
          <cell r="N24766" t="str">
            <v>scs0004425</v>
          </cell>
          <cell r="S24766">
            <v>1000</v>
          </cell>
        </row>
        <row r="24767">
          <cell r="N24767" t="str">
            <v>scs0004425</v>
          </cell>
          <cell r="S24767">
            <v>1000</v>
          </cell>
        </row>
        <row r="24768">
          <cell r="N24768" t="str">
            <v>scs0004425</v>
          </cell>
          <cell r="S24768">
            <v>440</v>
          </cell>
        </row>
        <row r="24769">
          <cell r="N24769" t="str">
            <v>scs0004425</v>
          </cell>
          <cell r="S24769">
            <v>1000</v>
          </cell>
        </row>
        <row r="24770">
          <cell r="N24770" t="str">
            <v>scs0004425</v>
          </cell>
          <cell r="S24770">
            <v>1000</v>
          </cell>
        </row>
        <row r="24771">
          <cell r="N24771" t="str">
            <v>scs0004425</v>
          </cell>
          <cell r="S24771">
            <v>1000</v>
          </cell>
        </row>
        <row r="24772">
          <cell r="N24772" t="str">
            <v>scs0004425</v>
          </cell>
          <cell r="S24772">
            <v>1001</v>
          </cell>
        </row>
        <row r="24773">
          <cell r="N24773" t="str">
            <v>scs0004425</v>
          </cell>
          <cell r="S24773">
            <v>1000</v>
          </cell>
        </row>
        <row r="24774">
          <cell r="N24774" t="str">
            <v>scs0004425</v>
          </cell>
          <cell r="S24774">
            <v>1000</v>
          </cell>
        </row>
        <row r="24775">
          <cell r="N24775" t="str">
            <v>scs0004425</v>
          </cell>
          <cell r="S24775">
            <v>1000</v>
          </cell>
        </row>
        <row r="24776">
          <cell r="N24776" t="str">
            <v>scs0004425</v>
          </cell>
          <cell r="S24776">
            <v>1000</v>
          </cell>
        </row>
        <row r="24777">
          <cell r="N24777" t="str">
            <v>scs0004425</v>
          </cell>
          <cell r="S24777">
            <v>1000</v>
          </cell>
        </row>
        <row r="24778">
          <cell r="N24778" t="str">
            <v>scs0004425</v>
          </cell>
          <cell r="S24778">
            <v>1000</v>
          </cell>
        </row>
        <row r="24779">
          <cell r="N24779" t="str">
            <v>scs0004425</v>
          </cell>
          <cell r="S24779">
            <v>1000</v>
          </cell>
        </row>
        <row r="24780">
          <cell r="N24780" t="str">
            <v>scs0004425</v>
          </cell>
          <cell r="S24780">
            <v>1</v>
          </cell>
        </row>
        <row r="24781">
          <cell r="N24781" t="str">
            <v>SHT0010069</v>
          </cell>
          <cell r="S24781">
            <v>1268</v>
          </cell>
        </row>
        <row r="24782">
          <cell r="N24782" t="str">
            <v>SHT0010069</v>
          </cell>
          <cell r="S24782">
            <v>707</v>
          </cell>
        </row>
        <row r="24783">
          <cell r="N24783" t="str">
            <v>SHT0010069</v>
          </cell>
          <cell r="S24783">
            <v>1600</v>
          </cell>
        </row>
        <row r="24784">
          <cell r="N24784" t="str">
            <v>SHT0001068</v>
          </cell>
          <cell r="S24784">
            <v>800</v>
          </cell>
        </row>
        <row r="24785">
          <cell r="N24785" t="str">
            <v>SHT0001068</v>
          </cell>
          <cell r="S24785">
            <v>1600</v>
          </cell>
        </row>
        <row r="24786">
          <cell r="N24786" t="str">
            <v>SCS0012110</v>
          </cell>
          <cell r="S24786">
            <v>1500</v>
          </cell>
        </row>
        <row r="24787">
          <cell r="N24787" t="str">
            <v>SCS0012110</v>
          </cell>
          <cell r="S24787">
            <v>900</v>
          </cell>
        </row>
        <row r="24788">
          <cell r="N24788" t="str">
            <v>SCS0012110</v>
          </cell>
          <cell r="S24788">
            <v>1000</v>
          </cell>
        </row>
        <row r="24789">
          <cell r="N24789" t="str">
            <v>SCS0012110</v>
          </cell>
          <cell r="S24789">
            <v>1000</v>
          </cell>
        </row>
        <row r="24790">
          <cell r="N24790" t="str">
            <v>SCS0012110</v>
          </cell>
          <cell r="S24790">
            <v>2000</v>
          </cell>
        </row>
        <row r="24791">
          <cell r="N24791" t="str">
            <v>SCS0012110</v>
          </cell>
          <cell r="S24791">
            <v>1000</v>
          </cell>
        </row>
        <row r="24792">
          <cell r="N24792" t="str">
            <v>SCS0012110</v>
          </cell>
          <cell r="S24792">
            <v>1000</v>
          </cell>
        </row>
        <row r="24793">
          <cell r="N24793" t="str">
            <v>SCS0012110</v>
          </cell>
          <cell r="S24793">
            <v>1000</v>
          </cell>
        </row>
        <row r="24794">
          <cell r="N24794" t="str">
            <v>SCS0012110</v>
          </cell>
          <cell r="S24794">
            <v>1000</v>
          </cell>
        </row>
        <row r="24795">
          <cell r="N24795" t="str">
            <v>SCS0012110</v>
          </cell>
          <cell r="S24795">
            <v>1000</v>
          </cell>
        </row>
        <row r="24796">
          <cell r="N24796" t="str">
            <v>SCS0012110</v>
          </cell>
          <cell r="S24796">
            <v>1000</v>
          </cell>
        </row>
        <row r="24797">
          <cell r="N24797" t="str">
            <v>SCS0012110</v>
          </cell>
          <cell r="S24797">
            <v>1000</v>
          </cell>
        </row>
        <row r="24798">
          <cell r="N24798" t="str">
            <v>SCS0012110</v>
          </cell>
          <cell r="S24798">
            <v>1000</v>
          </cell>
        </row>
        <row r="24799">
          <cell r="N24799" t="str">
            <v>SCS0012110</v>
          </cell>
          <cell r="S24799">
            <v>2500</v>
          </cell>
        </row>
        <row r="24800">
          <cell r="N24800" t="str">
            <v>SCS0012110</v>
          </cell>
          <cell r="S24800">
            <v>1000</v>
          </cell>
        </row>
        <row r="24801">
          <cell r="N24801" t="str">
            <v>SCS0012110</v>
          </cell>
          <cell r="S24801">
            <v>2000</v>
          </cell>
        </row>
        <row r="24802">
          <cell r="N24802" t="str">
            <v>SCS0012110</v>
          </cell>
          <cell r="S24802">
            <v>2000</v>
          </cell>
        </row>
        <row r="24803">
          <cell r="N24803" t="str">
            <v>SCS0012110</v>
          </cell>
          <cell r="S24803">
            <v>2000</v>
          </cell>
        </row>
        <row r="24804">
          <cell r="N24804" t="str">
            <v>SCS0012110</v>
          </cell>
          <cell r="S24804">
            <v>2000</v>
          </cell>
        </row>
        <row r="24805">
          <cell r="N24805" t="str">
            <v>SHT0010959</v>
          </cell>
          <cell r="S24805">
            <v>150</v>
          </cell>
        </row>
        <row r="24806">
          <cell r="N24806" t="str">
            <v>SHT0010959</v>
          </cell>
          <cell r="S24806">
            <v>3000</v>
          </cell>
        </row>
        <row r="24807">
          <cell r="N24807" t="str">
            <v>SCS0012113</v>
          </cell>
          <cell r="S24807">
            <v>34320</v>
          </cell>
        </row>
        <row r="24808">
          <cell r="N24808" t="str">
            <v>SHT0010959</v>
          </cell>
          <cell r="S24808">
            <v>2000</v>
          </cell>
        </row>
        <row r="24809">
          <cell r="N24809" t="str">
            <v>SHT0010959</v>
          </cell>
          <cell r="S24809">
            <v>1000</v>
          </cell>
        </row>
        <row r="24810">
          <cell r="N24810" t="str">
            <v>SCS0012113</v>
          </cell>
          <cell r="S24810">
            <v>34320</v>
          </cell>
        </row>
        <row r="24811">
          <cell r="N24811" t="str">
            <v>SHT0012113</v>
          </cell>
          <cell r="S24811">
            <v>1000</v>
          </cell>
        </row>
        <row r="24812">
          <cell r="N24812" t="str">
            <v>SHT0012113</v>
          </cell>
          <cell r="S24812">
            <v>1000</v>
          </cell>
        </row>
        <row r="24813">
          <cell r="N24813" t="str">
            <v>SHT0001166</v>
          </cell>
          <cell r="S24813">
            <v>1500</v>
          </cell>
        </row>
        <row r="24814">
          <cell r="N24814" t="str">
            <v>SHT0001166</v>
          </cell>
          <cell r="S24814">
            <v>200</v>
          </cell>
        </row>
        <row r="24815">
          <cell r="N24815" t="str">
            <v>SHT0001166</v>
          </cell>
          <cell r="S24815">
            <v>1000</v>
          </cell>
        </row>
        <row r="24816">
          <cell r="N24816" t="str">
            <v>SHT0001166</v>
          </cell>
          <cell r="S24816">
            <v>1000</v>
          </cell>
        </row>
        <row r="24817">
          <cell r="N24817" t="str">
            <v>SCS0004520</v>
          </cell>
          <cell r="S24817">
            <v>2000</v>
          </cell>
        </row>
        <row r="24818">
          <cell r="N24818" t="str">
            <v>SCS0004520</v>
          </cell>
          <cell r="S24818">
            <v>2000</v>
          </cell>
        </row>
        <row r="24819">
          <cell r="N24819" t="str">
            <v>SCS0004520</v>
          </cell>
          <cell r="S24819">
            <v>2000</v>
          </cell>
        </row>
        <row r="24820">
          <cell r="N24820" t="str">
            <v>SCS0004520</v>
          </cell>
          <cell r="S24820">
            <v>1000</v>
          </cell>
        </row>
        <row r="24821">
          <cell r="N24821" t="str">
            <v>SCS0004520</v>
          </cell>
          <cell r="S24821">
            <v>1967</v>
          </cell>
        </row>
        <row r="24822">
          <cell r="N24822" t="str">
            <v>SCS0004520</v>
          </cell>
          <cell r="S24822">
            <v>1990</v>
          </cell>
        </row>
        <row r="24823">
          <cell r="N24823" t="str">
            <v>SCS0004520</v>
          </cell>
          <cell r="S24823">
            <v>1972</v>
          </cell>
        </row>
        <row r="24824">
          <cell r="N24824" t="str">
            <v>SCS0004520</v>
          </cell>
          <cell r="S24824">
            <v>2000</v>
          </cell>
        </row>
        <row r="24825">
          <cell r="N24825" t="str">
            <v>SCS0004520</v>
          </cell>
          <cell r="S24825">
            <v>2979</v>
          </cell>
        </row>
        <row r="24826">
          <cell r="N24826" t="str">
            <v>SCS0004520</v>
          </cell>
          <cell r="S24826">
            <v>1395</v>
          </cell>
        </row>
        <row r="24827">
          <cell r="N24827" t="str">
            <v>SCS0004520</v>
          </cell>
          <cell r="S24827">
            <v>4000</v>
          </cell>
        </row>
        <row r="24828">
          <cell r="N24828" t="str">
            <v>SCS0004520</v>
          </cell>
          <cell r="S24828">
            <v>4000</v>
          </cell>
        </row>
        <row r="24829">
          <cell r="N24829" t="str">
            <v>SCS0004520</v>
          </cell>
          <cell r="S24829">
            <v>3000</v>
          </cell>
        </row>
        <row r="24830">
          <cell r="N24830" t="str">
            <v>SCS0004520</v>
          </cell>
          <cell r="S24830">
            <v>4000</v>
          </cell>
        </row>
        <row r="24831">
          <cell r="N24831" t="str">
            <v>SCS0004520</v>
          </cell>
          <cell r="S24831">
            <v>3000</v>
          </cell>
        </row>
        <row r="24832">
          <cell r="N24832" t="str">
            <v>SCS0004520</v>
          </cell>
          <cell r="S24832">
            <v>1000</v>
          </cell>
        </row>
        <row r="24833">
          <cell r="N24833" t="str">
            <v>SCS0004520</v>
          </cell>
          <cell r="S24833">
            <v>2000</v>
          </cell>
        </row>
        <row r="24834">
          <cell r="N24834" t="str">
            <v>SHT0010871</v>
          </cell>
          <cell r="S24834">
            <v>2000</v>
          </cell>
        </row>
        <row r="24835">
          <cell r="N24835" t="str">
            <v>SHT0013421</v>
          </cell>
          <cell r="S24835">
            <v>1043</v>
          </cell>
        </row>
        <row r="24836">
          <cell r="N24836" t="str">
            <v>SHT0013421</v>
          </cell>
          <cell r="S24836">
            <v>1000</v>
          </cell>
        </row>
        <row r="24837">
          <cell r="N24837" t="str">
            <v>SHT0013421</v>
          </cell>
          <cell r="S24837">
            <v>1000</v>
          </cell>
        </row>
        <row r="24838">
          <cell r="N24838" t="str">
            <v>SHT0010871</v>
          </cell>
          <cell r="S24838">
            <v>2000</v>
          </cell>
        </row>
        <row r="24839">
          <cell r="N24839" t="str">
            <v>SHT0010871</v>
          </cell>
          <cell r="S24839">
            <v>2000</v>
          </cell>
        </row>
        <row r="24840">
          <cell r="N24840" t="str">
            <v>SHT0010871</v>
          </cell>
          <cell r="S24840">
            <v>1990</v>
          </cell>
        </row>
        <row r="24841">
          <cell r="N24841" t="str">
            <v>SHT0010871</v>
          </cell>
          <cell r="S24841">
            <v>1595</v>
          </cell>
        </row>
        <row r="24842">
          <cell r="N24842" t="str">
            <v>SLT0010680</v>
          </cell>
          <cell r="S24842">
            <v>8000</v>
          </cell>
        </row>
        <row r="24843">
          <cell r="N24843" t="str">
            <v>SHT0010871</v>
          </cell>
          <cell r="S24843">
            <v>4000</v>
          </cell>
        </row>
        <row r="24844">
          <cell r="N24844" t="str">
            <v>SLT0010680</v>
          </cell>
          <cell r="S24844">
            <v>8000</v>
          </cell>
        </row>
        <row r="24845">
          <cell r="N24845" t="str">
            <v>SHT0010871</v>
          </cell>
          <cell r="S24845">
            <v>4000</v>
          </cell>
        </row>
        <row r="24846">
          <cell r="N24846" t="str">
            <v>SLT0010680</v>
          </cell>
          <cell r="S24846">
            <v>12000</v>
          </cell>
        </row>
        <row r="24847">
          <cell r="N24847" t="str">
            <v>SHT0010871</v>
          </cell>
          <cell r="S24847">
            <v>4000</v>
          </cell>
        </row>
        <row r="24848">
          <cell r="N24848" t="str">
            <v>SHT0010871</v>
          </cell>
          <cell r="S24848">
            <v>4000</v>
          </cell>
        </row>
        <row r="24849">
          <cell r="N24849" t="str">
            <v>SHT0010871</v>
          </cell>
          <cell r="S24849">
            <v>4000</v>
          </cell>
        </row>
        <row r="24850">
          <cell r="N24850" t="str">
            <v>SHT0010871</v>
          </cell>
          <cell r="S24850">
            <v>4000</v>
          </cell>
        </row>
        <row r="24851">
          <cell r="N24851" t="str">
            <v>SLT0010680</v>
          </cell>
          <cell r="S24851">
            <v>4000</v>
          </cell>
        </row>
        <row r="24852">
          <cell r="N24852" t="str">
            <v>SHT0010871</v>
          </cell>
          <cell r="S24852">
            <v>2000</v>
          </cell>
        </row>
        <row r="24853">
          <cell r="N24853" t="str">
            <v>SHT0010871</v>
          </cell>
          <cell r="S24853">
            <v>2000</v>
          </cell>
        </row>
        <row r="24854">
          <cell r="N24854" t="str">
            <v>SHT0010871</v>
          </cell>
          <cell r="S24854">
            <v>2000</v>
          </cell>
        </row>
        <row r="24855">
          <cell r="N24855" t="str">
            <v>SHT0010871</v>
          </cell>
          <cell r="S24855">
            <v>2000</v>
          </cell>
        </row>
        <row r="24856">
          <cell r="N24856" t="str">
            <v>SLT0010680</v>
          </cell>
          <cell r="S24856">
            <v>4000</v>
          </cell>
        </row>
        <row r="24857">
          <cell r="N24857" t="str">
            <v>SHT0010871</v>
          </cell>
          <cell r="S24857">
            <v>4000</v>
          </cell>
        </row>
        <row r="24858">
          <cell r="N24858" t="str">
            <v>SHT0010871</v>
          </cell>
          <cell r="S24858">
            <v>2000</v>
          </cell>
        </row>
        <row r="24859">
          <cell r="N24859" t="str">
            <v>SHT0010871</v>
          </cell>
          <cell r="S24859">
            <v>2000</v>
          </cell>
        </row>
        <row r="24860">
          <cell r="N24860" t="str">
            <v>SHT0001142</v>
          </cell>
          <cell r="S24860">
            <v>5000</v>
          </cell>
        </row>
        <row r="24861">
          <cell r="N24861" t="str">
            <v>SHT0001142</v>
          </cell>
          <cell r="S24861">
            <v>2310</v>
          </cell>
        </row>
        <row r="24862">
          <cell r="N24862" t="str">
            <v>SHT0001142</v>
          </cell>
          <cell r="S24862">
            <v>810</v>
          </cell>
        </row>
        <row r="24863">
          <cell r="N24863" t="str">
            <v>SHT0001142</v>
          </cell>
          <cell r="S24863">
            <v>1500</v>
          </cell>
        </row>
        <row r="24864">
          <cell r="N24864" t="str">
            <v>SHT0001142</v>
          </cell>
          <cell r="S24864">
            <v>500</v>
          </cell>
        </row>
        <row r="24865">
          <cell r="N24865" t="str">
            <v>SHT0001142</v>
          </cell>
          <cell r="S24865">
            <v>150</v>
          </cell>
        </row>
        <row r="24866">
          <cell r="N24866" t="str">
            <v>SHT0001142</v>
          </cell>
          <cell r="S24866">
            <v>500</v>
          </cell>
        </row>
        <row r="24867">
          <cell r="N24867" t="str">
            <v>SHT0001142</v>
          </cell>
          <cell r="S24867">
            <v>600</v>
          </cell>
        </row>
        <row r="24868">
          <cell r="N24868" t="str">
            <v>SLT0000790</v>
          </cell>
          <cell r="S24868">
            <v>196</v>
          </cell>
        </row>
        <row r="24869">
          <cell r="N24869" t="str">
            <v>SLT0000790</v>
          </cell>
          <cell r="S24869">
            <v>240</v>
          </cell>
        </row>
        <row r="24870">
          <cell r="N24870" t="str">
            <v>SLT0000790</v>
          </cell>
          <cell r="S24870">
            <v>112</v>
          </cell>
        </row>
        <row r="24871">
          <cell r="N24871" t="str">
            <v>SLT0000790</v>
          </cell>
          <cell r="S24871">
            <v>20</v>
          </cell>
        </row>
        <row r="24872">
          <cell r="N24872" t="str">
            <v>SLT0000790</v>
          </cell>
          <cell r="S24872">
            <v>140</v>
          </cell>
        </row>
        <row r="24873">
          <cell r="N24873" t="str">
            <v>SLT0000790</v>
          </cell>
          <cell r="S24873">
            <v>80</v>
          </cell>
        </row>
        <row r="24874">
          <cell r="N24874" t="str">
            <v>SLT0000790</v>
          </cell>
          <cell r="S24874">
            <v>356</v>
          </cell>
        </row>
        <row r="24875">
          <cell r="N24875" t="str">
            <v>SLT0000790</v>
          </cell>
          <cell r="S24875">
            <v>220</v>
          </cell>
        </row>
        <row r="24876">
          <cell r="N24876" t="str">
            <v>SLT0000790</v>
          </cell>
          <cell r="S24876">
            <v>200</v>
          </cell>
        </row>
        <row r="24877">
          <cell r="N24877" t="str">
            <v>SLT0000790</v>
          </cell>
          <cell r="S24877">
            <v>140</v>
          </cell>
        </row>
        <row r="24878">
          <cell r="N24878" t="str">
            <v>SLT0000790</v>
          </cell>
          <cell r="S24878">
            <v>180</v>
          </cell>
        </row>
        <row r="24879">
          <cell r="N24879" t="str">
            <v>SLT0000790</v>
          </cell>
          <cell r="S24879">
            <v>120</v>
          </cell>
        </row>
        <row r="24880">
          <cell r="N24880" t="str">
            <v>SLT0000790</v>
          </cell>
          <cell r="S24880">
            <v>160</v>
          </cell>
        </row>
        <row r="24881">
          <cell r="N24881" t="str">
            <v>SLT0000790</v>
          </cell>
          <cell r="S24881">
            <v>120</v>
          </cell>
        </row>
        <row r="24882">
          <cell r="N24882" t="str">
            <v>SLT0000790</v>
          </cell>
          <cell r="S24882">
            <v>160</v>
          </cell>
        </row>
        <row r="24883">
          <cell r="N24883" t="str">
            <v>SLT0000790</v>
          </cell>
          <cell r="S24883">
            <v>120</v>
          </cell>
        </row>
        <row r="24884">
          <cell r="N24884" t="str">
            <v>SLT0000790</v>
          </cell>
          <cell r="S24884">
            <v>100</v>
          </cell>
        </row>
        <row r="24885">
          <cell r="N24885" t="str">
            <v>SLT0000790</v>
          </cell>
          <cell r="S24885">
            <v>40</v>
          </cell>
        </row>
        <row r="24886">
          <cell r="N24886" t="str">
            <v>SLT0000790</v>
          </cell>
          <cell r="S24886">
            <v>200</v>
          </cell>
        </row>
        <row r="24887">
          <cell r="N24887" t="str">
            <v>SLT0000790</v>
          </cell>
          <cell r="S24887">
            <v>220</v>
          </cell>
        </row>
        <row r="24888">
          <cell r="N24888" t="str">
            <v>SLT0000790</v>
          </cell>
          <cell r="S24888">
            <v>120</v>
          </cell>
        </row>
        <row r="24889">
          <cell r="N24889" t="str">
            <v>SLT0000790</v>
          </cell>
          <cell r="S24889">
            <v>20</v>
          </cell>
        </row>
        <row r="24890">
          <cell r="N24890" t="str">
            <v>SLT0000790</v>
          </cell>
          <cell r="S24890">
            <v>240</v>
          </cell>
        </row>
        <row r="24891">
          <cell r="N24891" t="str">
            <v>SLT0000790</v>
          </cell>
          <cell r="S24891">
            <v>280</v>
          </cell>
        </row>
        <row r="24892">
          <cell r="N24892" t="str">
            <v>SLT0000790</v>
          </cell>
          <cell r="S24892">
            <v>120</v>
          </cell>
        </row>
        <row r="24893">
          <cell r="N24893" t="str">
            <v>SLT0000790</v>
          </cell>
          <cell r="S24893">
            <v>400</v>
          </cell>
        </row>
        <row r="24894">
          <cell r="N24894" t="str">
            <v>SLT0000790</v>
          </cell>
          <cell r="S24894">
            <v>390</v>
          </cell>
        </row>
        <row r="24895">
          <cell r="N24895" t="str">
            <v>SLT0000790</v>
          </cell>
          <cell r="S24895">
            <v>80</v>
          </cell>
        </row>
        <row r="24896">
          <cell r="N24896" t="str">
            <v>SLT0000790</v>
          </cell>
          <cell r="S24896">
            <v>280</v>
          </cell>
        </row>
        <row r="24897">
          <cell r="N24897" t="str">
            <v>SLT0000790</v>
          </cell>
          <cell r="S24897">
            <v>220</v>
          </cell>
        </row>
        <row r="24898">
          <cell r="N24898" t="str">
            <v>SLT0000790</v>
          </cell>
          <cell r="S24898">
            <v>10</v>
          </cell>
        </row>
        <row r="24899">
          <cell r="N24899" t="str">
            <v>SLT0000790</v>
          </cell>
          <cell r="S24899">
            <v>400</v>
          </cell>
        </row>
        <row r="24900">
          <cell r="N24900" t="str">
            <v>SLT0000790</v>
          </cell>
          <cell r="S24900">
            <v>140</v>
          </cell>
        </row>
        <row r="24901">
          <cell r="N24901" t="str">
            <v>SLT0000790</v>
          </cell>
          <cell r="S24901">
            <v>120</v>
          </cell>
        </row>
        <row r="24902">
          <cell r="N24902" t="str">
            <v>SLT0000790</v>
          </cell>
          <cell r="S24902">
            <v>160</v>
          </cell>
        </row>
        <row r="24903">
          <cell r="N24903" t="str">
            <v>SLT0000790</v>
          </cell>
          <cell r="S24903">
            <v>200</v>
          </cell>
        </row>
        <row r="24904">
          <cell r="N24904" t="str">
            <v>SLT0000790</v>
          </cell>
          <cell r="S24904">
            <v>120</v>
          </cell>
        </row>
        <row r="24905">
          <cell r="N24905" t="str">
            <v>SLT0000790</v>
          </cell>
          <cell r="S24905">
            <v>100</v>
          </cell>
        </row>
        <row r="24906">
          <cell r="N24906" t="str">
            <v>SLT0000790</v>
          </cell>
          <cell r="S24906">
            <v>160</v>
          </cell>
        </row>
        <row r="24907">
          <cell r="N24907" t="str">
            <v>SLT0000790</v>
          </cell>
          <cell r="S24907">
            <v>260</v>
          </cell>
        </row>
        <row r="24908">
          <cell r="N24908" t="str">
            <v>SLT0000790</v>
          </cell>
          <cell r="S24908">
            <v>80</v>
          </cell>
        </row>
        <row r="24909">
          <cell r="N24909" t="str">
            <v>SLT0000790</v>
          </cell>
          <cell r="S24909">
            <v>100</v>
          </cell>
        </row>
        <row r="24910">
          <cell r="N24910" t="str">
            <v>SLT0000790</v>
          </cell>
          <cell r="S24910">
            <v>100</v>
          </cell>
        </row>
        <row r="24911">
          <cell r="N24911" t="str">
            <v>SLT0000790</v>
          </cell>
          <cell r="S24911">
            <v>8</v>
          </cell>
        </row>
        <row r="24912">
          <cell r="N24912" t="str">
            <v>SLT0000790</v>
          </cell>
          <cell r="S24912">
            <v>200</v>
          </cell>
        </row>
        <row r="24913">
          <cell r="N24913" t="str">
            <v>SLT0000790</v>
          </cell>
          <cell r="S24913">
            <v>100</v>
          </cell>
        </row>
        <row r="24914">
          <cell r="N24914" t="str">
            <v>SLT0000790</v>
          </cell>
          <cell r="S24914">
            <v>100</v>
          </cell>
        </row>
        <row r="24915">
          <cell r="N24915" t="str">
            <v>SLT0000790</v>
          </cell>
          <cell r="S24915">
            <v>100</v>
          </cell>
        </row>
        <row r="24916">
          <cell r="N24916" t="str">
            <v>SLT0000790</v>
          </cell>
          <cell r="S24916">
            <v>72</v>
          </cell>
        </row>
        <row r="24917">
          <cell r="N24917" t="str">
            <v>SLT0000790</v>
          </cell>
          <cell r="S24917">
            <v>100</v>
          </cell>
        </row>
        <row r="24918">
          <cell r="N24918" t="str">
            <v>SLT0000790</v>
          </cell>
          <cell r="S24918">
            <v>300</v>
          </cell>
        </row>
        <row r="24919">
          <cell r="N24919" t="str">
            <v>SLT0000790</v>
          </cell>
          <cell r="S24919">
            <v>120</v>
          </cell>
        </row>
        <row r="24920">
          <cell r="N24920" t="str">
            <v>SLT0000790</v>
          </cell>
          <cell r="S24920">
            <v>40</v>
          </cell>
        </row>
        <row r="24921">
          <cell r="N24921" t="str">
            <v>SLT0000790</v>
          </cell>
          <cell r="S24921">
            <v>160</v>
          </cell>
        </row>
        <row r="24922">
          <cell r="N24922" t="str">
            <v>SLT0000790</v>
          </cell>
          <cell r="S24922">
            <v>200</v>
          </cell>
        </row>
        <row r="24923">
          <cell r="N24923" t="str">
            <v>SLT0000790</v>
          </cell>
          <cell r="S24923">
            <v>600</v>
          </cell>
        </row>
        <row r="24924">
          <cell r="N24924" t="str">
            <v>SLT0000790</v>
          </cell>
          <cell r="S24924">
            <v>400</v>
          </cell>
        </row>
        <row r="24925">
          <cell r="N24925" t="str">
            <v>SLT0000790</v>
          </cell>
          <cell r="S24925">
            <v>520</v>
          </cell>
        </row>
        <row r="24926">
          <cell r="N24926" t="str">
            <v>SLT0000790</v>
          </cell>
          <cell r="S24926">
            <v>360</v>
          </cell>
        </row>
        <row r="24927">
          <cell r="N24927" t="str">
            <v>SLT0000790</v>
          </cell>
          <cell r="S24927">
            <v>165</v>
          </cell>
        </row>
        <row r="24928">
          <cell r="N24928" t="str">
            <v>SLT0000790</v>
          </cell>
          <cell r="S24928">
            <v>220</v>
          </cell>
        </row>
        <row r="24929">
          <cell r="N24929" t="str">
            <v>SLT0000790</v>
          </cell>
          <cell r="S24929">
            <v>148</v>
          </cell>
        </row>
        <row r="24930">
          <cell r="N24930" t="str">
            <v>SLT0000790</v>
          </cell>
          <cell r="S24930">
            <v>80</v>
          </cell>
        </row>
        <row r="24931">
          <cell r="N24931" t="str">
            <v>SLT0000790</v>
          </cell>
          <cell r="S24931">
            <v>100</v>
          </cell>
        </row>
        <row r="24932">
          <cell r="N24932" t="str">
            <v>SLT0000790</v>
          </cell>
          <cell r="S24932">
            <v>394</v>
          </cell>
        </row>
        <row r="24933">
          <cell r="N24933" t="str">
            <v>SLT0000790</v>
          </cell>
          <cell r="S24933">
            <v>400</v>
          </cell>
        </row>
        <row r="24934">
          <cell r="N24934" t="str">
            <v>SLT0000790</v>
          </cell>
          <cell r="S24934">
            <v>130</v>
          </cell>
        </row>
        <row r="24935">
          <cell r="N24935" t="str">
            <v>SLT0000790</v>
          </cell>
          <cell r="S24935">
            <v>200</v>
          </cell>
        </row>
        <row r="24936">
          <cell r="N24936" t="str">
            <v>SLT0000790</v>
          </cell>
          <cell r="S24936">
            <v>162</v>
          </cell>
        </row>
        <row r="24937">
          <cell r="N24937" t="str">
            <v>SLT0000790</v>
          </cell>
          <cell r="S24937">
            <v>120</v>
          </cell>
        </row>
        <row r="24938">
          <cell r="N24938" t="str">
            <v>SLT0000790</v>
          </cell>
          <cell r="S24938">
            <v>200</v>
          </cell>
        </row>
        <row r="24939">
          <cell r="N24939" t="str">
            <v>SLT0000790</v>
          </cell>
          <cell r="S24939">
            <v>200</v>
          </cell>
        </row>
        <row r="24940">
          <cell r="N24940" t="str">
            <v>SLT0000790</v>
          </cell>
          <cell r="S24940">
            <v>300</v>
          </cell>
        </row>
        <row r="24941">
          <cell r="N24941" t="str">
            <v>SLT0000790</v>
          </cell>
          <cell r="S24941">
            <v>200</v>
          </cell>
        </row>
        <row r="24942">
          <cell r="N24942" t="str">
            <v>SLT0000790</v>
          </cell>
          <cell r="S24942">
            <v>350</v>
          </cell>
        </row>
        <row r="24943">
          <cell r="N24943" t="str">
            <v>SLT0000790</v>
          </cell>
          <cell r="S24943">
            <v>400</v>
          </cell>
        </row>
        <row r="24944">
          <cell r="N24944" t="str">
            <v>SLT0000790</v>
          </cell>
          <cell r="S24944">
            <v>300</v>
          </cell>
        </row>
        <row r="24945">
          <cell r="N24945" t="str">
            <v>SLT0000790</v>
          </cell>
          <cell r="S24945">
            <v>160</v>
          </cell>
        </row>
        <row r="24946">
          <cell r="N24946" t="str">
            <v>SLT0000790</v>
          </cell>
          <cell r="S24946">
            <v>240</v>
          </cell>
        </row>
        <row r="24947">
          <cell r="N24947" t="str">
            <v>SLT0000790</v>
          </cell>
          <cell r="S24947">
            <v>160</v>
          </cell>
        </row>
        <row r="24948">
          <cell r="N24948" t="str">
            <v>SLT0000790</v>
          </cell>
          <cell r="S24948">
            <v>200</v>
          </cell>
        </row>
        <row r="24949">
          <cell r="N24949" t="str">
            <v>SLT0000790</v>
          </cell>
          <cell r="S24949">
            <v>240</v>
          </cell>
        </row>
        <row r="24950">
          <cell r="N24950" t="str">
            <v>SLT0000790</v>
          </cell>
          <cell r="S24950">
            <v>320</v>
          </cell>
        </row>
        <row r="24951">
          <cell r="N24951" t="str">
            <v>SLT0000790</v>
          </cell>
          <cell r="S24951">
            <v>200</v>
          </cell>
        </row>
        <row r="24952">
          <cell r="N24952" t="str">
            <v>SLT0000790</v>
          </cell>
          <cell r="S24952">
            <v>140</v>
          </cell>
        </row>
        <row r="24953">
          <cell r="N24953" t="str">
            <v>SLT0000790</v>
          </cell>
          <cell r="S24953">
            <v>120</v>
          </cell>
        </row>
        <row r="24954">
          <cell r="N24954" t="str">
            <v>SLT0000790</v>
          </cell>
          <cell r="S24954">
            <v>220</v>
          </cell>
        </row>
        <row r="24955">
          <cell r="N24955" t="str">
            <v>SLT0000790</v>
          </cell>
          <cell r="S24955">
            <v>36</v>
          </cell>
        </row>
        <row r="24956">
          <cell r="N24956" t="str">
            <v>SLT0000790</v>
          </cell>
          <cell r="S24956">
            <v>120</v>
          </cell>
        </row>
        <row r="24957">
          <cell r="N24957" t="str">
            <v>SLT0000790</v>
          </cell>
          <cell r="S24957">
            <v>204</v>
          </cell>
        </row>
        <row r="24958">
          <cell r="N24958" t="str">
            <v>SLT0000790</v>
          </cell>
          <cell r="S24958">
            <v>140</v>
          </cell>
        </row>
        <row r="24959">
          <cell r="N24959" t="str">
            <v>SLT0000790</v>
          </cell>
          <cell r="S24959">
            <v>200</v>
          </cell>
        </row>
        <row r="24960">
          <cell r="N24960" t="str">
            <v>SLT0000790</v>
          </cell>
          <cell r="S24960">
            <v>400</v>
          </cell>
        </row>
        <row r="24961">
          <cell r="N24961" t="str">
            <v>SLT0000790</v>
          </cell>
          <cell r="S24961">
            <v>200</v>
          </cell>
        </row>
        <row r="24962">
          <cell r="N24962" t="str">
            <v>SLT0000790</v>
          </cell>
          <cell r="S24962">
            <v>100</v>
          </cell>
        </row>
        <row r="24963">
          <cell r="N24963" t="str">
            <v>SLT0000790</v>
          </cell>
          <cell r="S24963">
            <v>200</v>
          </cell>
        </row>
        <row r="24964">
          <cell r="N24964" t="str">
            <v>SLT0000790</v>
          </cell>
          <cell r="S24964">
            <v>160</v>
          </cell>
        </row>
        <row r="24965">
          <cell r="N24965" t="str">
            <v>SLT0000790</v>
          </cell>
          <cell r="S24965">
            <v>400</v>
          </cell>
        </row>
        <row r="24966">
          <cell r="N24966" t="str">
            <v>SLT0000790</v>
          </cell>
          <cell r="S24966">
            <v>78</v>
          </cell>
        </row>
        <row r="24967">
          <cell r="N24967" t="str">
            <v>SLT0000790</v>
          </cell>
          <cell r="S24967">
            <v>200</v>
          </cell>
        </row>
        <row r="24968">
          <cell r="N24968" t="str">
            <v>SLT0000790</v>
          </cell>
          <cell r="S24968">
            <v>200</v>
          </cell>
        </row>
        <row r="24969">
          <cell r="N24969" t="str">
            <v>SLT0000790</v>
          </cell>
          <cell r="S24969">
            <v>100</v>
          </cell>
        </row>
        <row r="24970">
          <cell r="N24970" t="str">
            <v>SLT0000790</v>
          </cell>
          <cell r="S24970">
            <v>200</v>
          </cell>
        </row>
        <row r="24971">
          <cell r="N24971" t="str">
            <v>SLT0000790</v>
          </cell>
          <cell r="S24971">
            <v>200</v>
          </cell>
        </row>
        <row r="24972">
          <cell r="N24972" t="str">
            <v>SLT0000790</v>
          </cell>
          <cell r="S24972">
            <v>200</v>
          </cell>
        </row>
        <row r="24973">
          <cell r="N24973" t="str">
            <v>SLT0000790</v>
          </cell>
          <cell r="S24973">
            <v>460</v>
          </cell>
        </row>
        <row r="24974">
          <cell r="N24974" t="str">
            <v>SLT0000790</v>
          </cell>
          <cell r="S24974">
            <v>200</v>
          </cell>
        </row>
        <row r="24975">
          <cell r="N24975" t="str">
            <v>SLT0000790</v>
          </cell>
          <cell r="S24975">
            <v>300</v>
          </cell>
        </row>
        <row r="24976">
          <cell r="N24976" t="str">
            <v>SLT0000790</v>
          </cell>
          <cell r="S24976">
            <v>4</v>
          </cell>
        </row>
        <row r="24977">
          <cell r="N24977" t="str">
            <v>SLT0000790</v>
          </cell>
          <cell r="S24977">
            <v>400</v>
          </cell>
        </row>
        <row r="24978">
          <cell r="N24978" t="str">
            <v>SLT0000790</v>
          </cell>
          <cell r="S24978">
            <v>200</v>
          </cell>
        </row>
        <row r="24979">
          <cell r="N24979" t="str">
            <v>SLT0000790</v>
          </cell>
          <cell r="S24979">
            <v>200</v>
          </cell>
        </row>
        <row r="24980">
          <cell r="N24980" t="str">
            <v>SLT0000790</v>
          </cell>
          <cell r="S24980">
            <v>100</v>
          </cell>
        </row>
        <row r="24981">
          <cell r="N24981" t="str">
            <v>SLT0000790</v>
          </cell>
          <cell r="S24981">
            <v>180</v>
          </cell>
        </row>
        <row r="24982">
          <cell r="N24982" t="str">
            <v>SLT0000790</v>
          </cell>
          <cell r="S24982">
            <v>100</v>
          </cell>
        </row>
        <row r="24983">
          <cell r="N24983" t="str">
            <v>SLT0000790</v>
          </cell>
          <cell r="S24983">
            <v>120</v>
          </cell>
        </row>
        <row r="24984">
          <cell r="N24984" t="str">
            <v>SLT0000790</v>
          </cell>
          <cell r="S24984">
            <v>200</v>
          </cell>
        </row>
        <row r="24985">
          <cell r="N24985" t="str">
            <v>SLT0000790</v>
          </cell>
          <cell r="S24985">
            <v>360</v>
          </cell>
        </row>
        <row r="24986">
          <cell r="N24986" t="str">
            <v>SLT0000790</v>
          </cell>
          <cell r="S24986">
            <v>200</v>
          </cell>
        </row>
        <row r="24987">
          <cell r="N24987" t="str">
            <v>SLT0000790</v>
          </cell>
          <cell r="S24987">
            <v>330</v>
          </cell>
        </row>
        <row r="24988">
          <cell r="N24988" t="str">
            <v>SLT0000790</v>
          </cell>
          <cell r="S24988">
            <v>200</v>
          </cell>
        </row>
        <row r="24989">
          <cell r="N24989" t="str">
            <v>SLT0000790</v>
          </cell>
          <cell r="S24989">
            <v>140</v>
          </cell>
        </row>
        <row r="24990">
          <cell r="N24990" t="str">
            <v>SLT0000790</v>
          </cell>
          <cell r="S24990">
            <v>400</v>
          </cell>
        </row>
        <row r="24991">
          <cell r="N24991" t="str">
            <v>SLT0000790</v>
          </cell>
          <cell r="S24991">
            <v>200</v>
          </cell>
        </row>
        <row r="24992">
          <cell r="N24992" t="str">
            <v>SLT0000790</v>
          </cell>
          <cell r="S24992">
            <v>120</v>
          </cell>
        </row>
        <row r="24993">
          <cell r="N24993" t="str">
            <v>SLT0000790</v>
          </cell>
          <cell r="S24993">
            <v>200</v>
          </cell>
        </row>
        <row r="24994">
          <cell r="N24994" t="str">
            <v>SLT0000790</v>
          </cell>
          <cell r="S24994">
            <v>200</v>
          </cell>
        </row>
        <row r="24995">
          <cell r="N24995" t="str">
            <v>SHT0010134</v>
          </cell>
          <cell r="S24995">
            <v>2500</v>
          </cell>
        </row>
        <row r="24996">
          <cell r="N24996" t="str">
            <v>SHT0010134</v>
          </cell>
          <cell r="S24996">
            <v>2000</v>
          </cell>
        </row>
        <row r="24997">
          <cell r="N24997" t="str">
            <v>SHT0010134</v>
          </cell>
          <cell r="S24997">
            <v>1000</v>
          </cell>
        </row>
        <row r="24998">
          <cell r="N24998" t="str">
            <v>TSY0010800</v>
          </cell>
          <cell r="S24998">
            <v>200</v>
          </cell>
        </row>
        <row r="24999">
          <cell r="N24999" t="str">
            <v>TSY0000373</v>
          </cell>
          <cell r="S24999">
            <v>2000</v>
          </cell>
        </row>
        <row r="25000">
          <cell r="N25000" t="str">
            <v>TSY0000373</v>
          </cell>
          <cell r="S25000">
            <v>2000</v>
          </cell>
        </row>
        <row r="25001">
          <cell r="N25001" t="str">
            <v>TSY0000373</v>
          </cell>
          <cell r="S25001">
            <v>2000</v>
          </cell>
        </row>
        <row r="25002">
          <cell r="N25002" t="str">
            <v>TSY0000373</v>
          </cell>
          <cell r="S25002">
            <v>1000</v>
          </cell>
        </row>
        <row r="25003">
          <cell r="N25003" t="str">
            <v>TSY0000373</v>
          </cell>
          <cell r="S25003">
            <v>500</v>
          </cell>
        </row>
        <row r="25004">
          <cell r="N25004" t="str">
            <v>TSY0000373</v>
          </cell>
          <cell r="S25004">
            <v>1000</v>
          </cell>
        </row>
        <row r="25005">
          <cell r="N25005" t="str">
            <v>SLT0011084</v>
          </cell>
          <cell r="S25005">
            <v>2000</v>
          </cell>
        </row>
        <row r="25006">
          <cell r="N25006" t="str">
            <v>BFA0000380</v>
          </cell>
          <cell r="S25006">
            <v>800</v>
          </cell>
        </row>
        <row r="25007">
          <cell r="N25007" t="str">
            <v>BFA0010072</v>
          </cell>
          <cell r="S25007">
            <v>2000</v>
          </cell>
        </row>
        <row r="25008">
          <cell r="N25008" t="str">
            <v>SHT0013109</v>
          </cell>
          <cell r="S25008">
            <v>2130</v>
          </cell>
        </row>
        <row r="25009">
          <cell r="N25009" t="str">
            <v>SLT0010528</v>
          </cell>
          <cell r="S25009">
            <v>500</v>
          </cell>
        </row>
        <row r="25010">
          <cell r="N25010" t="str">
            <v>SLT0010528</v>
          </cell>
          <cell r="S25010">
            <v>987</v>
          </cell>
        </row>
        <row r="25011">
          <cell r="N25011" t="str">
            <v>BFA0000380</v>
          </cell>
          <cell r="S25011">
            <v>1150</v>
          </cell>
        </row>
        <row r="25012">
          <cell r="N25012" t="str">
            <v>SHT0013109</v>
          </cell>
          <cell r="S25012">
            <v>2100</v>
          </cell>
        </row>
        <row r="25013">
          <cell r="N25013" t="str">
            <v>SLT0011084</v>
          </cell>
          <cell r="S25013">
            <v>2000</v>
          </cell>
        </row>
        <row r="25014">
          <cell r="N25014" t="str">
            <v>SLT0010528</v>
          </cell>
          <cell r="S25014">
            <v>1997</v>
          </cell>
        </row>
        <row r="25015">
          <cell r="N25015" t="str">
            <v>BFA0010072</v>
          </cell>
          <cell r="S25015">
            <v>1000</v>
          </cell>
        </row>
        <row r="25016">
          <cell r="N25016" t="str">
            <v>SLT0010528</v>
          </cell>
          <cell r="S25016">
            <v>500</v>
          </cell>
        </row>
        <row r="25017">
          <cell r="N25017" t="str">
            <v>SLT0011084</v>
          </cell>
          <cell r="S25017">
            <v>1000</v>
          </cell>
        </row>
        <row r="25018">
          <cell r="N25018" t="str">
            <v>BFA0000380</v>
          </cell>
          <cell r="S25018">
            <v>90</v>
          </cell>
        </row>
        <row r="25019">
          <cell r="N25019" t="str">
            <v>SHT0013109</v>
          </cell>
          <cell r="S25019">
            <v>2400</v>
          </cell>
        </row>
        <row r="25020">
          <cell r="N25020" t="str">
            <v>BFA0010072</v>
          </cell>
          <cell r="S25020">
            <v>400</v>
          </cell>
        </row>
        <row r="25021">
          <cell r="N25021" t="str">
            <v>SHT0013109</v>
          </cell>
          <cell r="S25021">
            <v>1480</v>
          </cell>
        </row>
        <row r="25022">
          <cell r="N25022" t="str">
            <v>BFA0000380</v>
          </cell>
          <cell r="S25022">
            <v>800</v>
          </cell>
        </row>
        <row r="25023">
          <cell r="N25023" t="str">
            <v>SHT0013109</v>
          </cell>
          <cell r="S25023">
            <v>500</v>
          </cell>
        </row>
        <row r="25024">
          <cell r="N25024" t="str">
            <v>SLT0011084</v>
          </cell>
          <cell r="S25024">
            <v>2000</v>
          </cell>
        </row>
        <row r="25025">
          <cell r="N25025" t="str">
            <v>BFA0000380</v>
          </cell>
          <cell r="S25025">
            <v>722</v>
          </cell>
        </row>
        <row r="25026">
          <cell r="N25026" t="str">
            <v>SHT0013109</v>
          </cell>
          <cell r="S25026">
            <v>1000</v>
          </cell>
        </row>
        <row r="25027">
          <cell r="N25027" t="str">
            <v>SHT0013109</v>
          </cell>
          <cell r="S25027">
            <v>1038</v>
          </cell>
        </row>
        <row r="25028">
          <cell r="N25028" t="str">
            <v>SLT0010528</v>
          </cell>
          <cell r="S25028">
            <v>1985</v>
          </cell>
        </row>
        <row r="25029">
          <cell r="N25029" t="str">
            <v>SLT0010528</v>
          </cell>
          <cell r="S25029">
            <v>993</v>
          </cell>
        </row>
        <row r="25030">
          <cell r="N25030" t="str">
            <v>BFA0010072</v>
          </cell>
          <cell r="S25030">
            <v>2000</v>
          </cell>
        </row>
        <row r="25031">
          <cell r="N25031" t="str">
            <v>BFA0000380</v>
          </cell>
          <cell r="S25031">
            <v>200</v>
          </cell>
        </row>
        <row r="25032">
          <cell r="N25032" t="str">
            <v>SLT0011084</v>
          </cell>
          <cell r="S25032">
            <v>2000</v>
          </cell>
        </row>
        <row r="25033">
          <cell r="N25033" t="str">
            <v>SCS0012068</v>
          </cell>
          <cell r="S25033">
            <v>800</v>
          </cell>
        </row>
        <row r="25034">
          <cell r="N25034" t="str">
            <v>SHT0013109</v>
          </cell>
          <cell r="S25034">
            <v>1575</v>
          </cell>
        </row>
        <row r="25035">
          <cell r="N25035" t="str">
            <v>BFA0010072</v>
          </cell>
          <cell r="S25035">
            <v>2994</v>
          </cell>
        </row>
        <row r="25036">
          <cell r="N25036" t="str">
            <v>SLT0010528</v>
          </cell>
          <cell r="S25036">
            <v>2500</v>
          </cell>
        </row>
        <row r="25037">
          <cell r="N25037" t="str">
            <v>SLT0011084</v>
          </cell>
          <cell r="S25037">
            <v>1000</v>
          </cell>
        </row>
        <row r="25038">
          <cell r="N25038" t="str">
            <v>SCS0012068</v>
          </cell>
          <cell r="S25038">
            <v>800</v>
          </cell>
        </row>
        <row r="25039">
          <cell r="N25039" t="str">
            <v>BFA0000380</v>
          </cell>
          <cell r="S25039">
            <v>3000</v>
          </cell>
        </row>
        <row r="25040">
          <cell r="N25040" t="str">
            <v>SCS0012068</v>
          </cell>
          <cell r="S25040">
            <v>500</v>
          </cell>
        </row>
        <row r="25041">
          <cell r="N25041" t="str">
            <v>SHT0013109</v>
          </cell>
          <cell r="S25041">
            <v>1500</v>
          </cell>
        </row>
        <row r="25042">
          <cell r="N25042" t="str">
            <v>SHT0013109</v>
          </cell>
          <cell r="S25042">
            <v>13</v>
          </cell>
        </row>
        <row r="25043">
          <cell r="N25043" t="str">
            <v>SHT0013109</v>
          </cell>
          <cell r="S25043">
            <v>997</v>
          </cell>
        </row>
        <row r="25044">
          <cell r="N25044" t="str">
            <v>SCS0012068</v>
          </cell>
          <cell r="S25044">
            <v>800</v>
          </cell>
        </row>
        <row r="25045">
          <cell r="N25045" t="str">
            <v>SLT0011084</v>
          </cell>
          <cell r="S25045">
            <v>2000</v>
          </cell>
        </row>
        <row r="25046">
          <cell r="N25046" t="str">
            <v>BFA0010072</v>
          </cell>
          <cell r="S25046">
            <v>3000</v>
          </cell>
        </row>
        <row r="25047">
          <cell r="N25047" t="str">
            <v>SCS0012068</v>
          </cell>
          <cell r="S25047">
            <v>700</v>
          </cell>
        </row>
        <row r="25048">
          <cell r="N25048" t="str">
            <v>SHT0013109</v>
          </cell>
          <cell r="S25048">
            <v>3000</v>
          </cell>
        </row>
        <row r="25049">
          <cell r="N25049" t="str">
            <v>SLT0010528</v>
          </cell>
          <cell r="S25049">
            <v>2485</v>
          </cell>
        </row>
        <row r="25050">
          <cell r="N25050" t="str">
            <v>SHT0013109</v>
          </cell>
          <cell r="S25050">
            <v>1984</v>
          </cell>
        </row>
        <row r="25051">
          <cell r="N25051" t="str">
            <v>SCS0012068</v>
          </cell>
          <cell r="S25051">
            <v>1500</v>
          </cell>
        </row>
        <row r="25052">
          <cell r="N25052" t="str">
            <v>SCS0012068</v>
          </cell>
          <cell r="S25052">
            <v>300</v>
          </cell>
        </row>
        <row r="25053">
          <cell r="N25053" t="str">
            <v>SHT0013109</v>
          </cell>
          <cell r="S25053">
            <v>1280</v>
          </cell>
        </row>
        <row r="25054">
          <cell r="N25054" t="str">
            <v>SHT0013109</v>
          </cell>
          <cell r="S25054">
            <v>1300</v>
          </cell>
        </row>
        <row r="25055">
          <cell r="N25055" t="str">
            <v>SHT0013109</v>
          </cell>
          <cell r="S25055">
            <v>1000</v>
          </cell>
        </row>
        <row r="25056">
          <cell r="N25056" t="str">
            <v>SHT0013109</v>
          </cell>
          <cell r="S25056">
            <v>510</v>
          </cell>
        </row>
        <row r="25057">
          <cell r="N25057" t="str">
            <v>SLT0010528</v>
          </cell>
          <cell r="S25057">
            <v>2000</v>
          </cell>
        </row>
        <row r="25058">
          <cell r="N25058" t="str">
            <v>SLT0011084</v>
          </cell>
          <cell r="S25058">
            <v>2000</v>
          </cell>
        </row>
        <row r="25059">
          <cell r="N25059" t="str">
            <v>SHT0013109</v>
          </cell>
          <cell r="S25059">
            <v>1900</v>
          </cell>
        </row>
        <row r="25060">
          <cell r="N25060" t="str">
            <v>SCS0012068</v>
          </cell>
          <cell r="S25060">
            <v>300</v>
          </cell>
        </row>
        <row r="25061">
          <cell r="N25061" t="str">
            <v>BFA0000380</v>
          </cell>
          <cell r="S25061">
            <v>3000</v>
          </cell>
        </row>
        <row r="25062">
          <cell r="N25062" t="str">
            <v>SLT0011084</v>
          </cell>
          <cell r="S25062">
            <v>2000</v>
          </cell>
        </row>
        <row r="25063">
          <cell r="N25063" t="str">
            <v>SLT0010528</v>
          </cell>
          <cell r="S25063">
            <v>5000</v>
          </cell>
        </row>
        <row r="25064">
          <cell r="N25064" t="str">
            <v>SLT0011084</v>
          </cell>
          <cell r="S25064">
            <v>2000</v>
          </cell>
        </row>
        <row r="25065">
          <cell r="N25065" t="str">
            <v>SLT0011084</v>
          </cell>
          <cell r="S25065">
            <v>2000</v>
          </cell>
        </row>
        <row r="25066">
          <cell r="N25066" t="str">
            <v>SLT0010528</v>
          </cell>
          <cell r="S25066">
            <v>2500</v>
          </cell>
        </row>
        <row r="25067">
          <cell r="N25067" t="str">
            <v>SLT0010528</v>
          </cell>
          <cell r="S25067">
            <v>4000</v>
          </cell>
        </row>
        <row r="25068">
          <cell r="N25068" t="str">
            <v>SLT0011084</v>
          </cell>
          <cell r="S25068">
            <v>2000</v>
          </cell>
        </row>
        <row r="25069">
          <cell r="N25069" t="str">
            <v>SLT0010528</v>
          </cell>
          <cell r="S25069">
            <v>2000</v>
          </cell>
        </row>
        <row r="25070">
          <cell r="N25070" t="str">
            <v>SHT0014455</v>
          </cell>
          <cell r="S25070">
            <v>3000</v>
          </cell>
        </row>
        <row r="25071">
          <cell r="N25071" t="str">
            <v>SLT0011084</v>
          </cell>
          <cell r="S25071">
            <v>2000</v>
          </cell>
        </row>
        <row r="25072">
          <cell r="N25072" t="str">
            <v>SLT0010528</v>
          </cell>
          <cell r="S25072">
            <v>2000</v>
          </cell>
        </row>
        <row r="25073">
          <cell r="N25073" t="str">
            <v>SLT0011084</v>
          </cell>
          <cell r="S25073">
            <v>2000</v>
          </cell>
        </row>
        <row r="25074">
          <cell r="N25074" t="str">
            <v>BFA0000380</v>
          </cell>
          <cell r="S25074">
            <v>230</v>
          </cell>
        </row>
        <row r="25075">
          <cell r="N25075" t="str">
            <v>SLT0011084</v>
          </cell>
          <cell r="S25075">
            <v>2000</v>
          </cell>
        </row>
        <row r="25076">
          <cell r="N25076" t="str">
            <v>SHT0013109</v>
          </cell>
          <cell r="S25076">
            <v>1000</v>
          </cell>
        </row>
        <row r="25077">
          <cell r="N25077" t="str">
            <v>SHT0013109</v>
          </cell>
          <cell r="S25077">
            <v>2000</v>
          </cell>
        </row>
        <row r="25078">
          <cell r="N25078" t="str">
            <v>BFA0010072</v>
          </cell>
          <cell r="S25078">
            <v>2000</v>
          </cell>
        </row>
        <row r="25079">
          <cell r="N25079" t="str">
            <v>SHT0013109</v>
          </cell>
          <cell r="S25079">
            <v>510</v>
          </cell>
        </row>
        <row r="25080">
          <cell r="N25080" t="str">
            <v>BFA0000380</v>
          </cell>
          <cell r="S25080">
            <v>1800</v>
          </cell>
        </row>
        <row r="25081">
          <cell r="N25081" t="str">
            <v>SBS0010286</v>
          </cell>
          <cell r="S25081">
            <v>50</v>
          </cell>
        </row>
        <row r="25082">
          <cell r="N25082" t="str">
            <v>SHT0014455</v>
          </cell>
          <cell r="S25082">
            <v>3000</v>
          </cell>
        </row>
        <row r="25083">
          <cell r="N25083" t="str">
            <v>SHT0001113</v>
          </cell>
          <cell r="S25083">
            <v>400</v>
          </cell>
        </row>
        <row r="25084">
          <cell r="N25084" t="str">
            <v>SHT0001113</v>
          </cell>
          <cell r="S25084">
            <v>399</v>
          </cell>
        </row>
        <row r="25085">
          <cell r="N25085" t="str">
            <v>SHT0001113</v>
          </cell>
          <cell r="S25085">
            <v>398</v>
          </cell>
        </row>
        <row r="25086">
          <cell r="N25086" t="str">
            <v>SHT0001113</v>
          </cell>
          <cell r="S25086">
            <v>400</v>
          </cell>
        </row>
        <row r="25087">
          <cell r="N25087" t="str">
            <v>SHT0001113</v>
          </cell>
          <cell r="S25087">
            <v>800</v>
          </cell>
        </row>
        <row r="25088">
          <cell r="N25088" t="str">
            <v>SHT0001113</v>
          </cell>
          <cell r="S25088">
            <v>601</v>
          </cell>
        </row>
        <row r="25089">
          <cell r="N25089" t="str">
            <v>SHT0001113</v>
          </cell>
          <cell r="S25089">
            <v>1200</v>
          </cell>
        </row>
        <row r="25090">
          <cell r="N25090" t="str">
            <v>SHT0001113</v>
          </cell>
          <cell r="S25090">
            <v>400</v>
          </cell>
        </row>
        <row r="25091">
          <cell r="N25091" t="str">
            <v>SHT0001113</v>
          </cell>
          <cell r="S25091">
            <v>1600</v>
          </cell>
        </row>
        <row r="25092">
          <cell r="N25092" t="str">
            <v>SHT0001113</v>
          </cell>
          <cell r="S25092">
            <v>400</v>
          </cell>
        </row>
        <row r="25093">
          <cell r="N25093" t="str">
            <v>SHT0001113</v>
          </cell>
          <cell r="S25093">
            <v>400</v>
          </cell>
        </row>
        <row r="25094">
          <cell r="N25094" t="str">
            <v>SHT0001113</v>
          </cell>
          <cell r="S25094">
            <v>399</v>
          </cell>
        </row>
        <row r="25095">
          <cell r="N25095" t="str">
            <v>SHT0001113</v>
          </cell>
          <cell r="S25095">
            <v>400</v>
          </cell>
        </row>
        <row r="25096">
          <cell r="N25096" t="str">
            <v>SHT0001113</v>
          </cell>
          <cell r="S25096">
            <v>198</v>
          </cell>
        </row>
        <row r="25097">
          <cell r="N25097" t="str">
            <v>SHT0001113</v>
          </cell>
          <cell r="S25097">
            <v>400</v>
          </cell>
        </row>
        <row r="25098">
          <cell r="N25098" t="str">
            <v>SHT0001151</v>
          </cell>
          <cell r="S25098">
            <v>3000</v>
          </cell>
        </row>
        <row r="25099">
          <cell r="N25099" t="str">
            <v>SHT0001151</v>
          </cell>
          <cell r="S25099">
            <v>3000</v>
          </cell>
        </row>
        <row r="25100">
          <cell r="N25100" t="str">
            <v>SHT0001151</v>
          </cell>
          <cell r="S25100">
            <v>1000</v>
          </cell>
        </row>
        <row r="25101">
          <cell r="N25101" t="str">
            <v>SHT0001151</v>
          </cell>
          <cell r="S25101">
            <v>2000</v>
          </cell>
        </row>
        <row r="25102">
          <cell r="N25102" t="str">
            <v>SHT0001151</v>
          </cell>
          <cell r="S25102">
            <v>1000</v>
          </cell>
        </row>
        <row r="25103">
          <cell r="N25103" t="str">
            <v>SHT0001151</v>
          </cell>
          <cell r="S25103">
            <v>1000</v>
          </cell>
        </row>
        <row r="25104">
          <cell r="N25104" t="str">
            <v>SHT0001151</v>
          </cell>
          <cell r="S25104">
            <v>2000</v>
          </cell>
        </row>
        <row r="25105">
          <cell r="N25105" t="str">
            <v>SHT0001151</v>
          </cell>
          <cell r="S25105">
            <v>1000</v>
          </cell>
        </row>
        <row r="25106">
          <cell r="N25106" t="str">
            <v>SHT0001151</v>
          </cell>
          <cell r="S25106">
            <v>2000</v>
          </cell>
        </row>
        <row r="25107">
          <cell r="N25107" t="str">
            <v>SHT0001151</v>
          </cell>
          <cell r="S25107">
            <v>600</v>
          </cell>
        </row>
        <row r="25108">
          <cell r="N25108" t="str">
            <v>SHT0001151</v>
          </cell>
          <cell r="S25108">
            <v>400</v>
          </cell>
        </row>
        <row r="25109">
          <cell r="N25109" t="str">
            <v>SHT0001151</v>
          </cell>
          <cell r="S25109">
            <v>1000</v>
          </cell>
        </row>
        <row r="25110">
          <cell r="N25110" t="str">
            <v>SHT0001151</v>
          </cell>
          <cell r="S25110">
            <v>400</v>
          </cell>
        </row>
        <row r="25111">
          <cell r="N25111" t="str">
            <v>SHT0001151</v>
          </cell>
          <cell r="S25111">
            <v>600</v>
          </cell>
        </row>
        <row r="25112">
          <cell r="N25112" t="str">
            <v>SHT0001151</v>
          </cell>
          <cell r="S25112">
            <v>800</v>
          </cell>
        </row>
        <row r="25113">
          <cell r="N25113" t="str">
            <v>SHT0001151</v>
          </cell>
          <cell r="S25113">
            <v>600</v>
          </cell>
        </row>
        <row r="25114">
          <cell r="N25114" t="str">
            <v>SHT0001151</v>
          </cell>
          <cell r="S25114">
            <v>1000</v>
          </cell>
        </row>
        <row r="25115">
          <cell r="N25115" t="str">
            <v>SHT0001151</v>
          </cell>
          <cell r="S25115">
            <v>2000</v>
          </cell>
        </row>
        <row r="25116">
          <cell r="N25116" t="str">
            <v>SHT0001151</v>
          </cell>
          <cell r="S25116">
            <v>2000</v>
          </cell>
        </row>
        <row r="25117">
          <cell r="N25117" t="str">
            <v>SHT0001151</v>
          </cell>
          <cell r="S25117">
            <v>2000</v>
          </cell>
        </row>
        <row r="25118">
          <cell r="N25118" t="str">
            <v>SHT0001151</v>
          </cell>
          <cell r="S25118">
            <v>3000</v>
          </cell>
        </row>
        <row r="25119">
          <cell r="N25119" t="str">
            <v>SHT0001151</v>
          </cell>
          <cell r="S25119">
            <v>3000</v>
          </cell>
        </row>
        <row r="25120">
          <cell r="N25120" t="str">
            <v>SHT0001151</v>
          </cell>
          <cell r="S25120">
            <v>5000</v>
          </cell>
        </row>
        <row r="25121">
          <cell r="N25121" t="str">
            <v>SHT0001151</v>
          </cell>
          <cell r="S25121">
            <v>2000</v>
          </cell>
        </row>
        <row r="25122">
          <cell r="N25122" t="str">
            <v>SHT0001151</v>
          </cell>
          <cell r="S25122">
            <v>2000</v>
          </cell>
        </row>
        <row r="25123">
          <cell r="N25123" t="str">
            <v>SHT0001151</v>
          </cell>
          <cell r="S25123">
            <v>2000</v>
          </cell>
        </row>
        <row r="25124">
          <cell r="N25124" t="str">
            <v>SHT0001151</v>
          </cell>
          <cell r="S25124">
            <v>1000</v>
          </cell>
        </row>
        <row r="25125">
          <cell r="N25125" t="str">
            <v>SHT0001151</v>
          </cell>
          <cell r="S25125">
            <v>1000</v>
          </cell>
        </row>
        <row r="25126">
          <cell r="N25126" t="str">
            <v>SHT0001151</v>
          </cell>
          <cell r="S25126">
            <v>3000</v>
          </cell>
        </row>
        <row r="25127">
          <cell r="N25127" t="str">
            <v>SHT0001151</v>
          </cell>
          <cell r="S25127">
            <v>3978</v>
          </cell>
        </row>
        <row r="25128">
          <cell r="N25128" t="str">
            <v>SHT0001104</v>
          </cell>
          <cell r="S25128">
            <v>1600</v>
          </cell>
        </row>
        <row r="25129">
          <cell r="N25129" t="str">
            <v>SHT0001104</v>
          </cell>
          <cell r="S25129">
            <v>1600</v>
          </cell>
        </row>
        <row r="25130">
          <cell r="N25130" t="str">
            <v>SHT0001104</v>
          </cell>
          <cell r="S25130">
            <v>1600</v>
          </cell>
        </row>
        <row r="25131">
          <cell r="N25131" t="str">
            <v>SHT0001104</v>
          </cell>
          <cell r="S25131">
            <v>1571</v>
          </cell>
        </row>
        <row r="25132">
          <cell r="N25132" t="str">
            <v>SHT0001104</v>
          </cell>
          <cell r="S25132">
            <v>1600</v>
          </cell>
        </row>
        <row r="25133">
          <cell r="N25133" t="str">
            <v>SHT0001104</v>
          </cell>
          <cell r="S25133">
            <v>3200</v>
          </cell>
        </row>
        <row r="25134">
          <cell r="N25134" t="str">
            <v>SLT0002703</v>
          </cell>
          <cell r="S25134">
            <v>10000</v>
          </cell>
        </row>
        <row r="25135">
          <cell r="N25135" t="str">
            <v>SLT0002703</v>
          </cell>
          <cell r="S25135">
            <v>5</v>
          </cell>
        </row>
        <row r="25136">
          <cell r="N25136" t="str">
            <v>SCS0007057</v>
          </cell>
          <cell r="S25136">
            <v>1000</v>
          </cell>
        </row>
        <row r="25137">
          <cell r="N25137" t="str">
            <v>SCS0007057</v>
          </cell>
          <cell r="S25137">
            <v>800</v>
          </cell>
        </row>
        <row r="25138">
          <cell r="N25138" t="str">
            <v>SCS0007057</v>
          </cell>
          <cell r="S25138">
            <v>200</v>
          </cell>
        </row>
        <row r="25139">
          <cell r="N25139" t="str">
            <v>SCS0007057</v>
          </cell>
          <cell r="S25139">
            <v>500</v>
          </cell>
        </row>
        <row r="25140">
          <cell r="N25140" t="str">
            <v>SCS0007057</v>
          </cell>
          <cell r="S25140">
            <v>100</v>
          </cell>
        </row>
        <row r="25141">
          <cell r="N25141" t="str">
            <v>SCS0004423</v>
          </cell>
          <cell r="S25141">
            <v>1000</v>
          </cell>
        </row>
        <row r="25142">
          <cell r="N25142" t="str">
            <v>SCS0004423</v>
          </cell>
          <cell r="S25142">
            <v>1000</v>
          </cell>
        </row>
        <row r="25143">
          <cell r="N25143" t="str">
            <v>SCS0004423</v>
          </cell>
          <cell r="S25143">
            <v>1000</v>
          </cell>
        </row>
        <row r="25144">
          <cell r="N25144" t="str">
            <v>SCS0004423</v>
          </cell>
          <cell r="S25144">
            <v>1000</v>
          </cell>
        </row>
        <row r="25145">
          <cell r="N25145" t="str">
            <v>SCS0004423</v>
          </cell>
          <cell r="S25145">
            <v>1000</v>
          </cell>
        </row>
        <row r="25146">
          <cell r="N25146" t="str">
            <v>SCS0004423</v>
          </cell>
          <cell r="S25146">
            <v>1000</v>
          </cell>
        </row>
        <row r="25147">
          <cell r="N25147" t="str">
            <v>SCS0004423</v>
          </cell>
          <cell r="S25147">
            <v>1000</v>
          </cell>
        </row>
        <row r="25148">
          <cell r="N25148" t="str">
            <v>SCS0004423</v>
          </cell>
          <cell r="S25148">
            <v>1000</v>
          </cell>
        </row>
        <row r="25149">
          <cell r="N25149" t="str">
            <v>SCS0004423</v>
          </cell>
          <cell r="S25149">
            <v>1000</v>
          </cell>
        </row>
        <row r="25150">
          <cell r="N25150" t="str">
            <v>SCS0004423</v>
          </cell>
          <cell r="S25150">
            <v>1000</v>
          </cell>
        </row>
        <row r="25151">
          <cell r="N25151" t="str">
            <v>SCS0004423</v>
          </cell>
          <cell r="S25151">
            <v>1000</v>
          </cell>
        </row>
        <row r="25152">
          <cell r="N25152" t="str">
            <v>SCS0004423</v>
          </cell>
          <cell r="S25152">
            <v>1000</v>
          </cell>
        </row>
        <row r="25153">
          <cell r="N25153" t="str">
            <v>SCS0004423</v>
          </cell>
          <cell r="S25153">
            <v>1000</v>
          </cell>
        </row>
        <row r="25154">
          <cell r="N25154" t="str">
            <v>SCS0004423</v>
          </cell>
          <cell r="S25154">
            <v>1000</v>
          </cell>
        </row>
        <row r="25155">
          <cell r="N25155" t="str">
            <v>SHT0014961</v>
          </cell>
          <cell r="S25155">
            <v>400</v>
          </cell>
        </row>
        <row r="25156">
          <cell r="N25156" t="str">
            <v>SHT0010208</v>
          </cell>
          <cell r="S25156">
            <v>4000</v>
          </cell>
        </row>
        <row r="25157">
          <cell r="N25157" t="str">
            <v>SHT0010208</v>
          </cell>
          <cell r="S25157">
            <v>3000</v>
          </cell>
        </row>
        <row r="25158">
          <cell r="N25158" t="str">
            <v>TSY0010133</v>
          </cell>
          <cell r="S25158">
            <v>2000</v>
          </cell>
        </row>
        <row r="25159">
          <cell r="N25159" t="str">
            <v>SHT0001068</v>
          </cell>
          <cell r="S25159">
            <v>400</v>
          </cell>
        </row>
        <row r="25160">
          <cell r="N25160" t="str">
            <v>SHT0001068</v>
          </cell>
          <cell r="S25160">
            <v>151</v>
          </cell>
        </row>
        <row r="25161">
          <cell r="N25161" t="str">
            <v>SHT0001068</v>
          </cell>
          <cell r="S25161">
            <v>100</v>
          </cell>
        </row>
        <row r="25162">
          <cell r="N25162" t="str">
            <v>SCS0004417</v>
          </cell>
          <cell r="S25162">
            <v>1000</v>
          </cell>
        </row>
        <row r="25163">
          <cell r="N25163" t="str">
            <v>SCS0004417</v>
          </cell>
          <cell r="S25163">
            <v>1000</v>
          </cell>
        </row>
        <row r="25164">
          <cell r="N25164" t="str">
            <v>SCS0004417</v>
          </cell>
          <cell r="S25164">
            <v>1000</v>
          </cell>
        </row>
        <row r="25165">
          <cell r="N25165" t="str">
            <v>SCS0004417</v>
          </cell>
          <cell r="S25165">
            <v>1000</v>
          </cell>
        </row>
        <row r="25166">
          <cell r="N25166" t="str">
            <v>SCS0004417</v>
          </cell>
          <cell r="S25166">
            <v>1000</v>
          </cell>
        </row>
        <row r="25167">
          <cell r="N25167" t="str">
            <v>SCS0004417</v>
          </cell>
          <cell r="S25167">
            <v>1000</v>
          </cell>
        </row>
        <row r="25168">
          <cell r="N25168" t="str">
            <v>SCS0004417</v>
          </cell>
          <cell r="S25168">
            <v>1000</v>
          </cell>
        </row>
        <row r="25169">
          <cell r="N25169" t="str">
            <v>SCS0004417</v>
          </cell>
          <cell r="S25169">
            <v>1000</v>
          </cell>
        </row>
        <row r="25170">
          <cell r="N25170" t="str">
            <v>SCS0004417</v>
          </cell>
          <cell r="S25170">
            <v>1000</v>
          </cell>
        </row>
        <row r="25171">
          <cell r="N25171" t="str">
            <v>SCS0004417</v>
          </cell>
          <cell r="S25171">
            <v>1000</v>
          </cell>
        </row>
        <row r="25172">
          <cell r="N25172" t="str">
            <v>SCS0004417</v>
          </cell>
          <cell r="S25172">
            <v>1000</v>
          </cell>
        </row>
        <row r="25173">
          <cell r="N25173" t="str">
            <v>SCS0004417</v>
          </cell>
          <cell r="S25173">
            <v>400</v>
          </cell>
        </row>
        <row r="25174">
          <cell r="N25174" t="str">
            <v>SCS0004417</v>
          </cell>
          <cell r="S25174">
            <v>1000</v>
          </cell>
        </row>
        <row r="25175">
          <cell r="N25175" t="str">
            <v>SCS0004417</v>
          </cell>
          <cell r="S25175">
            <v>1000</v>
          </cell>
        </row>
        <row r="25176">
          <cell r="N25176" t="str">
            <v>SCS0004417</v>
          </cell>
          <cell r="S25176">
            <v>1000</v>
          </cell>
        </row>
        <row r="25177">
          <cell r="N25177" t="str">
            <v>SCS0004418</v>
          </cell>
          <cell r="S25177">
            <v>1000</v>
          </cell>
        </row>
        <row r="25178">
          <cell r="N25178" t="str">
            <v>SCS0004418</v>
          </cell>
          <cell r="S25178">
            <v>1000</v>
          </cell>
        </row>
        <row r="25179">
          <cell r="N25179" t="str">
            <v>SCS0004418</v>
          </cell>
          <cell r="S25179">
            <v>1000</v>
          </cell>
        </row>
        <row r="25180">
          <cell r="N25180" t="str">
            <v>SCS0004418</v>
          </cell>
          <cell r="S25180">
            <v>1000</v>
          </cell>
        </row>
        <row r="25181">
          <cell r="N25181" t="str">
            <v>SCS0004418</v>
          </cell>
          <cell r="S25181">
            <v>1000</v>
          </cell>
        </row>
        <row r="25182">
          <cell r="N25182" t="str">
            <v>SCS0004418</v>
          </cell>
          <cell r="S25182">
            <v>1000</v>
          </cell>
        </row>
        <row r="25183">
          <cell r="N25183" t="str">
            <v>SCS0004418</v>
          </cell>
          <cell r="S25183">
            <v>1000</v>
          </cell>
        </row>
        <row r="25184">
          <cell r="N25184" t="str">
            <v>SCS0004418</v>
          </cell>
          <cell r="S25184">
            <v>830</v>
          </cell>
        </row>
        <row r="25185">
          <cell r="N25185" t="str">
            <v>SCS0004418</v>
          </cell>
          <cell r="S25185">
            <v>1000</v>
          </cell>
        </row>
        <row r="25186">
          <cell r="N25186" t="str">
            <v>SCS0004418</v>
          </cell>
          <cell r="S25186">
            <v>1000</v>
          </cell>
        </row>
        <row r="25187">
          <cell r="N25187" t="str">
            <v>SCS0004418</v>
          </cell>
          <cell r="S25187">
            <v>1020</v>
          </cell>
        </row>
        <row r="25188">
          <cell r="N25188" t="str">
            <v>SCS0004418</v>
          </cell>
          <cell r="S25188">
            <v>1000</v>
          </cell>
        </row>
        <row r="25189">
          <cell r="N25189" t="str">
            <v>SCS0004418</v>
          </cell>
          <cell r="S25189">
            <v>1000</v>
          </cell>
        </row>
        <row r="25190">
          <cell r="N25190" t="str">
            <v>SCS0004418</v>
          </cell>
          <cell r="S25190">
            <v>1000</v>
          </cell>
        </row>
        <row r="25191">
          <cell r="N25191" t="str">
            <v>SHT0013733</v>
          </cell>
          <cell r="S25191">
            <v>8000</v>
          </cell>
        </row>
        <row r="25192">
          <cell r="N25192" t="str">
            <v>SHT0013733</v>
          </cell>
          <cell r="S25192">
            <v>5000</v>
          </cell>
        </row>
        <row r="25193">
          <cell r="N25193" t="str">
            <v>BFA0000370</v>
          </cell>
          <cell r="S25193">
            <v>998</v>
          </cell>
        </row>
        <row r="25194">
          <cell r="N25194" t="str">
            <v>SHT0013733</v>
          </cell>
          <cell r="S25194">
            <v>1950</v>
          </cell>
        </row>
        <row r="25195">
          <cell r="N25195" t="str">
            <v>BFA0000370</v>
          </cell>
          <cell r="S25195">
            <v>1397</v>
          </cell>
        </row>
        <row r="25196">
          <cell r="N25196" t="str">
            <v>SHT0013733</v>
          </cell>
          <cell r="S25196">
            <v>4500</v>
          </cell>
        </row>
        <row r="25197">
          <cell r="N25197" t="str">
            <v>SHT0013733</v>
          </cell>
          <cell r="S25197">
            <v>5000</v>
          </cell>
        </row>
        <row r="25198">
          <cell r="N25198" t="str">
            <v>SHT0013733</v>
          </cell>
          <cell r="S25198">
            <v>4000</v>
          </cell>
        </row>
        <row r="25199">
          <cell r="N25199" t="str">
            <v>SHT0013733</v>
          </cell>
          <cell r="S25199">
            <v>4000</v>
          </cell>
        </row>
        <row r="25200">
          <cell r="N25200" t="str">
            <v>BFA0000370</v>
          </cell>
          <cell r="S25200">
            <v>2000</v>
          </cell>
        </row>
        <row r="25201">
          <cell r="N25201" t="str">
            <v>SHT0013733</v>
          </cell>
          <cell r="S25201">
            <v>10000</v>
          </cell>
        </row>
        <row r="25202">
          <cell r="N25202" t="str">
            <v>BFA0000370</v>
          </cell>
          <cell r="S25202">
            <v>996</v>
          </cell>
        </row>
        <row r="25203">
          <cell r="N25203" t="str">
            <v>BFA0000370</v>
          </cell>
          <cell r="S25203">
            <v>998</v>
          </cell>
        </row>
        <row r="25204">
          <cell r="N25204" t="str">
            <v>SHT0013733</v>
          </cell>
          <cell r="S25204">
            <v>10000</v>
          </cell>
        </row>
        <row r="25205">
          <cell r="N25205" t="str">
            <v>SHT0013733</v>
          </cell>
          <cell r="S25205">
            <v>10000</v>
          </cell>
        </row>
        <row r="25206">
          <cell r="N25206" t="str">
            <v>BFA0000370</v>
          </cell>
          <cell r="S25206">
            <v>2000</v>
          </cell>
        </row>
        <row r="25207">
          <cell r="N25207" t="str">
            <v>SHT0013733</v>
          </cell>
          <cell r="S25207">
            <v>10000</v>
          </cell>
        </row>
        <row r="25208">
          <cell r="N25208" t="str">
            <v>BFA0000370</v>
          </cell>
          <cell r="S25208">
            <v>2000</v>
          </cell>
        </row>
        <row r="25209">
          <cell r="N25209" t="str">
            <v>BFA0000370</v>
          </cell>
          <cell r="S25209">
            <v>1000</v>
          </cell>
        </row>
        <row r="25210">
          <cell r="N25210" t="str">
            <v>SHT0013733</v>
          </cell>
          <cell r="S25210">
            <v>10000</v>
          </cell>
        </row>
        <row r="25211">
          <cell r="N25211" t="str">
            <v>SHT0013733</v>
          </cell>
          <cell r="S25211">
            <v>10000</v>
          </cell>
        </row>
        <row r="25212">
          <cell r="N25212" t="str">
            <v>BFA0000370</v>
          </cell>
          <cell r="S25212">
            <v>2000</v>
          </cell>
        </row>
        <row r="25213">
          <cell r="N25213" t="str">
            <v>SHT0013733</v>
          </cell>
          <cell r="S25213">
            <v>10000</v>
          </cell>
        </row>
        <row r="25214">
          <cell r="N25214" t="str">
            <v>SHT0013733</v>
          </cell>
          <cell r="S25214">
            <v>10000</v>
          </cell>
        </row>
        <row r="25215">
          <cell r="N25215" t="str">
            <v>SHT0013733</v>
          </cell>
          <cell r="S25215">
            <v>7000</v>
          </cell>
        </row>
        <row r="25216">
          <cell r="N25216" t="str">
            <v>BFA0000370</v>
          </cell>
          <cell r="S25216">
            <v>1000</v>
          </cell>
        </row>
        <row r="25217">
          <cell r="N25217" t="str">
            <v>BFA0000370</v>
          </cell>
          <cell r="S25217">
            <v>1000</v>
          </cell>
        </row>
        <row r="25218">
          <cell r="N25218" t="str">
            <v>SHT0013733</v>
          </cell>
          <cell r="S25218">
            <v>14000</v>
          </cell>
        </row>
        <row r="25219">
          <cell r="N25219" t="str">
            <v>SHT0013733</v>
          </cell>
          <cell r="S25219">
            <v>6600</v>
          </cell>
        </row>
        <row r="25220">
          <cell r="N25220" t="str">
            <v>BFA0000370</v>
          </cell>
          <cell r="S25220">
            <v>2000</v>
          </cell>
        </row>
        <row r="25221">
          <cell r="N25221" t="str">
            <v>SHT0013733</v>
          </cell>
          <cell r="S25221">
            <v>10000</v>
          </cell>
        </row>
        <row r="25222">
          <cell r="N25222" t="str">
            <v>BFA0000370</v>
          </cell>
          <cell r="S25222">
            <v>1000</v>
          </cell>
        </row>
        <row r="25223">
          <cell r="N25223" t="str">
            <v>SLT0010193</v>
          </cell>
          <cell r="S25223">
            <v>1100</v>
          </cell>
        </row>
        <row r="25224">
          <cell r="N25224" t="str">
            <v>SLT0010193</v>
          </cell>
          <cell r="S25224">
            <v>1000</v>
          </cell>
        </row>
        <row r="25225">
          <cell r="N25225" t="str">
            <v>SLT0010193</v>
          </cell>
          <cell r="S25225">
            <v>1000</v>
          </cell>
        </row>
        <row r="25226">
          <cell r="N25226" t="str">
            <v>SLT0010193</v>
          </cell>
          <cell r="S25226">
            <v>1000</v>
          </cell>
        </row>
        <row r="25227">
          <cell r="N25227" t="str">
            <v>SLT0010193</v>
          </cell>
          <cell r="S25227">
            <v>1000</v>
          </cell>
        </row>
        <row r="25228">
          <cell r="N25228" t="str">
            <v>SLT0010193</v>
          </cell>
          <cell r="S25228">
            <v>1000</v>
          </cell>
        </row>
        <row r="25229">
          <cell r="N25229" t="str">
            <v>SLT0010193</v>
          </cell>
          <cell r="S25229">
            <v>1000</v>
          </cell>
        </row>
        <row r="25230">
          <cell r="N25230" t="str">
            <v>SLT0010193</v>
          </cell>
          <cell r="S25230">
            <v>1000</v>
          </cell>
        </row>
        <row r="25231">
          <cell r="N25231" t="str">
            <v>SLT0010193</v>
          </cell>
          <cell r="S25231">
            <v>1000</v>
          </cell>
        </row>
        <row r="25232">
          <cell r="N25232" t="str">
            <v>SLT0010193</v>
          </cell>
          <cell r="S25232">
            <v>1000</v>
          </cell>
        </row>
        <row r="25233">
          <cell r="N25233" t="str">
            <v>SLT0010193</v>
          </cell>
          <cell r="S25233">
            <v>1000</v>
          </cell>
        </row>
        <row r="25234">
          <cell r="N25234" t="str">
            <v>SLT0010193</v>
          </cell>
          <cell r="S25234">
            <v>1000</v>
          </cell>
        </row>
        <row r="25235">
          <cell r="N25235" t="str">
            <v>SLT0010193</v>
          </cell>
          <cell r="S25235">
            <v>1000</v>
          </cell>
        </row>
        <row r="25236">
          <cell r="N25236" t="str">
            <v>SCS0004800</v>
          </cell>
          <cell r="S25236">
            <v>1000</v>
          </cell>
        </row>
        <row r="25237">
          <cell r="N25237" t="str">
            <v>SCS0004800</v>
          </cell>
          <cell r="S25237">
            <v>1000</v>
          </cell>
        </row>
        <row r="25238">
          <cell r="N25238" t="str">
            <v>SCS0004800</v>
          </cell>
          <cell r="S25238">
            <v>1000</v>
          </cell>
        </row>
        <row r="25239">
          <cell r="N25239" t="str">
            <v>SCS0004800</v>
          </cell>
          <cell r="S25239">
            <v>1000</v>
          </cell>
        </row>
        <row r="25240">
          <cell r="N25240" t="str">
            <v>SCS0004800</v>
          </cell>
          <cell r="S25240">
            <v>399</v>
          </cell>
        </row>
        <row r="25241">
          <cell r="N25241" t="str">
            <v>SCS0004800</v>
          </cell>
          <cell r="S25241">
            <v>997</v>
          </cell>
        </row>
        <row r="25242">
          <cell r="N25242" t="str">
            <v>SCS0004800</v>
          </cell>
          <cell r="S25242">
            <v>219</v>
          </cell>
        </row>
        <row r="25243">
          <cell r="N25243" t="str">
            <v>SCS0004800</v>
          </cell>
          <cell r="S25243">
            <v>998</v>
          </cell>
        </row>
        <row r="25244">
          <cell r="N25244" t="str">
            <v>SCS0004800</v>
          </cell>
          <cell r="S25244">
            <v>998</v>
          </cell>
        </row>
        <row r="25245">
          <cell r="N25245" t="str">
            <v>SCS0004800</v>
          </cell>
          <cell r="S25245">
            <v>1000</v>
          </cell>
        </row>
        <row r="25246">
          <cell r="N25246" t="str">
            <v>SCS0004800</v>
          </cell>
          <cell r="S25246">
            <v>998</v>
          </cell>
        </row>
        <row r="25247">
          <cell r="N25247" t="str">
            <v>SCS0004800</v>
          </cell>
          <cell r="S25247">
            <v>992</v>
          </cell>
        </row>
        <row r="25248">
          <cell r="N25248" t="str">
            <v>SCS0004800</v>
          </cell>
          <cell r="S25248">
            <v>1000</v>
          </cell>
        </row>
        <row r="25249">
          <cell r="N25249" t="str">
            <v>SCS0004800</v>
          </cell>
          <cell r="S25249">
            <v>1000</v>
          </cell>
        </row>
        <row r="25250">
          <cell r="N25250" t="str">
            <v>SCS0004800</v>
          </cell>
          <cell r="S25250">
            <v>1000</v>
          </cell>
        </row>
        <row r="25251">
          <cell r="N25251" t="str">
            <v>SCS0004800</v>
          </cell>
          <cell r="S25251">
            <v>2000</v>
          </cell>
        </row>
        <row r="25252">
          <cell r="N25252" t="str">
            <v>SCS0004800</v>
          </cell>
          <cell r="S25252">
            <v>1000</v>
          </cell>
        </row>
        <row r="25253">
          <cell r="N25253" t="str">
            <v>SCS0004800</v>
          </cell>
          <cell r="S25253">
            <v>1000</v>
          </cell>
        </row>
        <row r="25254">
          <cell r="N25254" t="str">
            <v>SCS0004800</v>
          </cell>
          <cell r="S25254">
            <v>1000</v>
          </cell>
        </row>
        <row r="25255">
          <cell r="N25255" t="str">
            <v>SCS0004800</v>
          </cell>
          <cell r="S25255">
            <v>1000</v>
          </cell>
        </row>
        <row r="25256">
          <cell r="N25256" t="str">
            <v>SCS0004800</v>
          </cell>
          <cell r="S25256">
            <v>1000</v>
          </cell>
        </row>
        <row r="25257">
          <cell r="N25257" t="str">
            <v>SCS0004800</v>
          </cell>
          <cell r="S25257">
            <v>1000</v>
          </cell>
        </row>
        <row r="25258">
          <cell r="N25258" t="str">
            <v>SCS0004800</v>
          </cell>
          <cell r="S25258">
            <v>1000</v>
          </cell>
        </row>
        <row r="25259">
          <cell r="N25259" t="str">
            <v>SCS0004800</v>
          </cell>
          <cell r="S25259">
            <v>1000</v>
          </cell>
        </row>
        <row r="25260">
          <cell r="N25260" t="str">
            <v>SCS0004800</v>
          </cell>
          <cell r="S25260">
            <v>1000</v>
          </cell>
        </row>
        <row r="25261">
          <cell r="N25261" t="str">
            <v>SCS0004800</v>
          </cell>
          <cell r="S25261">
            <v>1000</v>
          </cell>
        </row>
        <row r="25262">
          <cell r="N25262" t="str">
            <v>SCS0004800</v>
          </cell>
          <cell r="S25262">
            <v>1000</v>
          </cell>
        </row>
        <row r="25263">
          <cell r="N25263" t="str">
            <v>SCS0004800</v>
          </cell>
          <cell r="S25263">
            <v>1280</v>
          </cell>
        </row>
        <row r="25264">
          <cell r="N25264" t="str">
            <v>SCS0004800</v>
          </cell>
          <cell r="S25264">
            <v>1000</v>
          </cell>
        </row>
        <row r="25265">
          <cell r="N25265" t="str">
            <v>SCS0004800</v>
          </cell>
          <cell r="S25265">
            <v>1000</v>
          </cell>
        </row>
        <row r="25266">
          <cell r="N25266" t="str">
            <v>SCS0004800</v>
          </cell>
          <cell r="S25266">
            <v>1000</v>
          </cell>
        </row>
        <row r="25267">
          <cell r="N25267" t="str">
            <v>SCS0004800</v>
          </cell>
          <cell r="S25267">
            <v>987</v>
          </cell>
        </row>
        <row r="25268">
          <cell r="N25268" t="str">
            <v>scs0004562</v>
          </cell>
          <cell r="S25268">
            <v>1000</v>
          </cell>
        </row>
        <row r="25269">
          <cell r="N25269" t="str">
            <v>scs0004561</v>
          </cell>
          <cell r="S25269">
            <v>1000</v>
          </cell>
        </row>
        <row r="25270">
          <cell r="N25270" t="str">
            <v>scs0004562</v>
          </cell>
          <cell r="S25270">
            <v>1000</v>
          </cell>
        </row>
        <row r="25271">
          <cell r="N25271" t="str">
            <v>scs0004561</v>
          </cell>
          <cell r="S25271">
            <v>1000</v>
          </cell>
        </row>
        <row r="25272">
          <cell r="N25272" t="str">
            <v>scs0004562</v>
          </cell>
          <cell r="S25272">
            <v>1000</v>
          </cell>
        </row>
        <row r="25273">
          <cell r="N25273" t="str">
            <v>scs0004561</v>
          </cell>
          <cell r="S25273">
            <v>1000</v>
          </cell>
        </row>
        <row r="25274">
          <cell r="N25274" t="str">
            <v>scs0004562</v>
          </cell>
          <cell r="S25274">
            <v>500</v>
          </cell>
        </row>
        <row r="25275">
          <cell r="N25275" t="str">
            <v>scs0004561</v>
          </cell>
          <cell r="S25275">
            <v>500</v>
          </cell>
        </row>
        <row r="25276">
          <cell r="N25276" t="str">
            <v>scs0004562</v>
          </cell>
          <cell r="S25276">
            <v>1000</v>
          </cell>
        </row>
        <row r="25277">
          <cell r="N25277" t="str">
            <v>scs0004561</v>
          </cell>
          <cell r="S25277">
            <v>989</v>
          </cell>
        </row>
        <row r="25278">
          <cell r="N25278" t="str">
            <v>scs0004562</v>
          </cell>
          <cell r="S25278">
            <v>500</v>
          </cell>
        </row>
        <row r="25279">
          <cell r="N25279" t="str">
            <v>scs0004561</v>
          </cell>
          <cell r="S25279">
            <v>492</v>
          </cell>
        </row>
        <row r="25280">
          <cell r="N25280" t="str">
            <v>scs0004562</v>
          </cell>
          <cell r="S25280">
            <v>1000</v>
          </cell>
        </row>
        <row r="25281">
          <cell r="N25281" t="str">
            <v>scs0004561</v>
          </cell>
          <cell r="S25281">
            <v>1000</v>
          </cell>
        </row>
        <row r="25282">
          <cell r="N25282" t="str">
            <v>scs0004562</v>
          </cell>
          <cell r="S25282">
            <v>1000</v>
          </cell>
        </row>
        <row r="25283">
          <cell r="N25283" t="str">
            <v>scs0004561</v>
          </cell>
          <cell r="S25283">
            <v>1000</v>
          </cell>
        </row>
        <row r="25284">
          <cell r="N25284" t="str">
            <v>scs0004562</v>
          </cell>
          <cell r="S25284">
            <v>991</v>
          </cell>
        </row>
        <row r="25285">
          <cell r="N25285" t="str">
            <v>scs0004561</v>
          </cell>
          <cell r="S25285">
            <v>998</v>
          </cell>
        </row>
        <row r="25286">
          <cell r="N25286" t="str">
            <v>scs0004562</v>
          </cell>
          <cell r="S25286">
            <v>1005</v>
          </cell>
        </row>
        <row r="25287">
          <cell r="N25287" t="str">
            <v>scs0004561</v>
          </cell>
          <cell r="S25287">
            <v>1007</v>
          </cell>
        </row>
        <row r="25288">
          <cell r="N25288" t="str">
            <v>scs0004562</v>
          </cell>
          <cell r="S25288">
            <v>991</v>
          </cell>
        </row>
        <row r="25289">
          <cell r="N25289" t="str">
            <v>scs0004561</v>
          </cell>
          <cell r="S25289">
            <v>1000</v>
          </cell>
        </row>
        <row r="25290">
          <cell r="N25290" t="str">
            <v>scs0004562</v>
          </cell>
          <cell r="S25290">
            <v>993</v>
          </cell>
        </row>
        <row r="25291">
          <cell r="N25291" t="str">
            <v>scs0004561</v>
          </cell>
          <cell r="S25291">
            <v>999</v>
          </cell>
        </row>
        <row r="25292">
          <cell r="N25292" t="str">
            <v>scs0004562</v>
          </cell>
          <cell r="S25292">
            <v>1000</v>
          </cell>
        </row>
        <row r="25293">
          <cell r="N25293" t="str">
            <v>scs0004561</v>
          </cell>
          <cell r="S25293">
            <v>1000</v>
          </cell>
        </row>
        <row r="25294">
          <cell r="N25294" t="str">
            <v>scs0004562</v>
          </cell>
          <cell r="S25294">
            <v>1000</v>
          </cell>
        </row>
        <row r="25295">
          <cell r="N25295" t="str">
            <v>scs0004561</v>
          </cell>
          <cell r="S25295">
            <v>1000</v>
          </cell>
        </row>
        <row r="25296">
          <cell r="N25296" t="str">
            <v>scs0004562</v>
          </cell>
          <cell r="S25296">
            <v>1000</v>
          </cell>
        </row>
        <row r="25297">
          <cell r="N25297" t="str">
            <v>scs0004561</v>
          </cell>
          <cell r="S25297">
            <v>1000</v>
          </cell>
        </row>
        <row r="25298">
          <cell r="N25298" t="str">
            <v>scs0004562</v>
          </cell>
          <cell r="S25298">
            <v>1000</v>
          </cell>
        </row>
        <row r="25299">
          <cell r="N25299" t="str">
            <v>scs0004561</v>
          </cell>
          <cell r="S25299">
            <v>1000</v>
          </cell>
        </row>
        <row r="25300">
          <cell r="N25300" t="str">
            <v>scs0004562</v>
          </cell>
          <cell r="S25300">
            <v>1000</v>
          </cell>
        </row>
        <row r="25301">
          <cell r="N25301" t="str">
            <v>scs0004561</v>
          </cell>
          <cell r="S25301">
            <v>1000</v>
          </cell>
        </row>
        <row r="25302">
          <cell r="N25302" t="str">
            <v>scs0004562</v>
          </cell>
          <cell r="S25302">
            <v>1000</v>
          </cell>
        </row>
        <row r="25303">
          <cell r="N25303" t="str">
            <v>scs0004561</v>
          </cell>
          <cell r="S25303">
            <v>1000</v>
          </cell>
        </row>
        <row r="25304">
          <cell r="N25304" t="str">
            <v>scs0004562</v>
          </cell>
          <cell r="S25304">
            <v>500</v>
          </cell>
        </row>
        <row r="25305">
          <cell r="N25305" t="str">
            <v>scs0004561</v>
          </cell>
          <cell r="S25305">
            <v>500</v>
          </cell>
        </row>
        <row r="25306">
          <cell r="N25306" t="str">
            <v>scs0004562</v>
          </cell>
          <cell r="S25306">
            <v>1000</v>
          </cell>
        </row>
        <row r="25307">
          <cell r="N25307" t="str">
            <v>scs0004561</v>
          </cell>
          <cell r="S25307">
            <v>1000</v>
          </cell>
        </row>
        <row r="25308">
          <cell r="N25308" t="str">
            <v>scs0004562</v>
          </cell>
          <cell r="S25308">
            <v>500</v>
          </cell>
        </row>
        <row r="25309">
          <cell r="N25309" t="str">
            <v>scs0004561</v>
          </cell>
          <cell r="S25309">
            <v>500</v>
          </cell>
        </row>
        <row r="25310">
          <cell r="N25310" t="str">
            <v>scs0004562</v>
          </cell>
          <cell r="S25310">
            <v>500</v>
          </cell>
        </row>
        <row r="25311">
          <cell r="N25311" t="str">
            <v>scs0004561</v>
          </cell>
          <cell r="S25311">
            <v>500</v>
          </cell>
        </row>
        <row r="25312">
          <cell r="N25312" t="str">
            <v>scs0004562</v>
          </cell>
          <cell r="S25312">
            <v>500</v>
          </cell>
        </row>
        <row r="25313">
          <cell r="N25313" t="str">
            <v>scs0004561</v>
          </cell>
          <cell r="S25313">
            <v>500</v>
          </cell>
        </row>
        <row r="25314">
          <cell r="N25314" t="str">
            <v>scs0004562</v>
          </cell>
          <cell r="S25314">
            <v>500</v>
          </cell>
        </row>
        <row r="25315">
          <cell r="N25315" t="str">
            <v>scs0004561</v>
          </cell>
          <cell r="S25315">
            <v>500</v>
          </cell>
        </row>
        <row r="25316">
          <cell r="N25316" t="str">
            <v>scs0004562</v>
          </cell>
          <cell r="S25316">
            <v>1000</v>
          </cell>
        </row>
        <row r="25317">
          <cell r="N25317" t="str">
            <v>scs0004561</v>
          </cell>
          <cell r="S25317">
            <v>1000</v>
          </cell>
        </row>
        <row r="25318">
          <cell r="N25318" t="str">
            <v>SCS0004414</v>
          </cell>
          <cell r="S25318">
            <v>1000</v>
          </cell>
        </row>
        <row r="25319">
          <cell r="N25319" t="str">
            <v>SCS0004414</v>
          </cell>
          <cell r="S25319">
            <v>1000</v>
          </cell>
        </row>
        <row r="25320">
          <cell r="N25320" t="str">
            <v>SCS0004414</v>
          </cell>
          <cell r="S25320">
            <v>1000</v>
          </cell>
        </row>
        <row r="25321">
          <cell r="N25321" t="str">
            <v>SCS0004414</v>
          </cell>
          <cell r="S25321">
            <v>1000</v>
          </cell>
        </row>
        <row r="25322">
          <cell r="N25322" t="str">
            <v>SCS0004414</v>
          </cell>
          <cell r="S25322">
            <v>1000</v>
          </cell>
        </row>
        <row r="25323">
          <cell r="N25323" t="str">
            <v>SCS0004414</v>
          </cell>
          <cell r="S25323">
            <v>1000</v>
          </cell>
        </row>
        <row r="25324">
          <cell r="N25324" t="str">
            <v>SCS0004414</v>
          </cell>
          <cell r="S25324">
            <v>1000</v>
          </cell>
        </row>
        <row r="25325">
          <cell r="N25325" t="str">
            <v>SCS0004414</v>
          </cell>
          <cell r="S25325">
            <v>1001</v>
          </cell>
        </row>
        <row r="25326">
          <cell r="N25326" t="str">
            <v>SCS0004414</v>
          </cell>
          <cell r="S25326">
            <v>420</v>
          </cell>
        </row>
        <row r="25327">
          <cell r="N25327" t="str">
            <v>SCS0004414</v>
          </cell>
          <cell r="S25327">
            <v>1000</v>
          </cell>
        </row>
        <row r="25328">
          <cell r="N25328" t="str">
            <v>SCS0004414</v>
          </cell>
          <cell r="S25328">
            <v>1000</v>
          </cell>
        </row>
        <row r="25329">
          <cell r="N25329" t="str">
            <v>SCS0004414</v>
          </cell>
          <cell r="S25329">
            <v>1000</v>
          </cell>
        </row>
        <row r="25330">
          <cell r="N25330" t="str">
            <v>SCS0004414</v>
          </cell>
          <cell r="S25330">
            <v>1000</v>
          </cell>
        </row>
        <row r="25331">
          <cell r="N25331" t="str">
            <v>SCS0004414</v>
          </cell>
          <cell r="S25331">
            <v>1000</v>
          </cell>
        </row>
        <row r="25332">
          <cell r="N25332" t="str">
            <v>SCS0004414</v>
          </cell>
          <cell r="S25332">
            <v>1000</v>
          </cell>
        </row>
        <row r="25333">
          <cell r="N25333" t="str">
            <v>SCS0004414</v>
          </cell>
          <cell r="S25333">
            <v>1000</v>
          </cell>
        </row>
        <row r="25334">
          <cell r="N25334" t="str">
            <v>SCS0012069</v>
          </cell>
          <cell r="S25334">
            <v>200</v>
          </cell>
        </row>
        <row r="25335">
          <cell r="N25335" t="str">
            <v>SCS0012069</v>
          </cell>
          <cell r="S25335">
            <v>200</v>
          </cell>
        </row>
        <row r="25336">
          <cell r="N25336" t="str">
            <v>SCS0012069</v>
          </cell>
          <cell r="S25336">
            <v>200</v>
          </cell>
        </row>
        <row r="25337">
          <cell r="N25337" t="str">
            <v>SCS0012069</v>
          </cell>
          <cell r="S25337">
            <v>200</v>
          </cell>
        </row>
        <row r="25338">
          <cell r="N25338" t="str">
            <v>SCS0012069</v>
          </cell>
          <cell r="S25338">
            <v>400</v>
          </cell>
        </row>
        <row r="25339">
          <cell r="N25339" t="str">
            <v>SCS0012069</v>
          </cell>
          <cell r="S25339">
            <v>200</v>
          </cell>
        </row>
        <row r="25340">
          <cell r="N25340" t="str">
            <v>SCS0012069</v>
          </cell>
          <cell r="S25340">
            <v>400</v>
          </cell>
        </row>
        <row r="25341">
          <cell r="N25341" t="str">
            <v>SCS0012069</v>
          </cell>
          <cell r="S25341">
            <v>350</v>
          </cell>
        </row>
        <row r="25342">
          <cell r="N25342" t="str">
            <v>SCS0012069</v>
          </cell>
          <cell r="S25342">
            <v>300</v>
          </cell>
        </row>
        <row r="25343">
          <cell r="N25343" t="str">
            <v>SLT0011319</v>
          </cell>
          <cell r="S25343">
            <v>1000</v>
          </cell>
        </row>
        <row r="25344">
          <cell r="N25344" t="str">
            <v>SLT0011319</v>
          </cell>
          <cell r="S25344">
            <v>1000</v>
          </cell>
        </row>
        <row r="25345">
          <cell r="N25345" t="str">
            <v>SLT0011319</v>
          </cell>
          <cell r="S25345">
            <v>1000</v>
          </cell>
        </row>
        <row r="25346">
          <cell r="N25346" t="str">
            <v>SLT0011319</v>
          </cell>
          <cell r="S25346">
            <v>1000</v>
          </cell>
        </row>
        <row r="25347">
          <cell r="N25347" t="str">
            <v>SLT0011319</v>
          </cell>
          <cell r="S25347">
            <v>900</v>
          </cell>
        </row>
        <row r="25348">
          <cell r="N25348" t="str">
            <v>SLT0011319</v>
          </cell>
          <cell r="S25348">
            <v>1200</v>
          </cell>
        </row>
        <row r="25349">
          <cell r="N25349" t="str">
            <v>SLT0011319</v>
          </cell>
          <cell r="S25349">
            <v>1000</v>
          </cell>
        </row>
        <row r="25350">
          <cell r="N25350" t="str">
            <v>SLT0011319</v>
          </cell>
          <cell r="S25350">
            <v>1000</v>
          </cell>
        </row>
        <row r="25351">
          <cell r="N25351" t="str">
            <v>SLT0011319</v>
          </cell>
          <cell r="S25351">
            <v>1000</v>
          </cell>
        </row>
        <row r="25352">
          <cell r="N25352" t="str">
            <v>SLT0011319</v>
          </cell>
          <cell r="S25352">
            <v>1000</v>
          </cell>
        </row>
        <row r="25353">
          <cell r="N25353" t="str">
            <v>SLT0011319</v>
          </cell>
          <cell r="S25353">
            <v>1000</v>
          </cell>
        </row>
        <row r="25354">
          <cell r="N25354" t="str">
            <v>SLT0011319</v>
          </cell>
          <cell r="S25354">
            <v>2000</v>
          </cell>
        </row>
        <row r="25355">
          <cell r="N25355" t="str">
            <v>SLT0011319</v>
          </cell>
          <cell r="S25355">
            <v>500</v>
          </cell>
        </row>
        <row r="25356">
          <cell r="N25356" t="str">
            <v>SLT0011319</v>
          </cell>
          <cell r="S25356">
            <v>1000</v>
          </cell>
        </row>
        <row r="25357">
          <cell r="N25357" t="str">
            <v>SLT0011319</v>
          </cell>
          <cell r="S25357">
            <v>1000</v>
          </cell>
        </row>
        <row r="25358">
          <cell r="N25358" t="str">
            <v>SLT0011319</v>
          </cell>
          <cell r="S25358">
            <v>1000</v>
          </cell>
        </row>
        <row r="25359">
          <cell r="N25359" t="str">
            <v>SLT0011319</v>
          </cell>
          <cell r="S25359">
            <v>1000</v>
          </cell>
        </row>
        <row r="25360">
          <cell r="N25360" t="str">
            <v>SLT0011319</v>
          </cell>
          <cell r="S25360">
            <v>1000</v>
          </cell>
        </row>
        <row r="25361">
          <cell r="N25361" t="str">
            <v>SLT0011319</v>
          </cell>
          <cell r="S25361">
            <v>1000</v>
          </cell>
        </row>
        <row r="25362">
          <cell r="N25362" t="str">
            <v>SLT0011319</v>
          </cell>
          <cell r="S25362">
            <v>1000</v>
          </cell>
        </row>
        <row r="25363">
          <cell r="N25363" t="str">
            <v>SHT0001166</v>
          </cell>
          <cell r="S25363">
            <v>999</v>
          </cell>
        </row>
        <row r="25364">
          <cell r="N25364" t="str">
            <v>SHT0001166</v>
          </cell>
          <cell r="S25364">
            <v>1000</v>
          </cell>
        </row>
        <row r="25365">
          <cell r="N25365" t="str">
            <v>SHT0001166</v>
          </cell>
          <cell r="S25365">
            <v>2000</v>
          </cell>
        </row>
        <row r="25366">
          <cell r="N25366" t="str">
            <v>SHT0001166</v>
          </cell>
          <cell r="S25366">
            <v>1500</v>
          </cell>
        </row>
        <row r="25367">
          <cell r="N25367" t="str">
            <v>SHT0001166</v>
          </cell>
          <cell r="S25367">
            <v>200</v>
          </cell>
        </row>
        <row r="25368">
          <cell r="N25368" t="str">
            <v>SHT0001166</v>
          </cell>
          <cell r="S25368">
            <v>100</v>
          </cell>
        </row>
        <row r="25369">
          <cell r="N25369" t="str">
            <v>SHT0001166</v>
          </cell>
          <cell r="S25369">
            <v>500</v>
          </cell>
        </row>
        <row r="25370">
          <cell r="N25370" t="str">
            <v>SHT0001166</v>
          </cell>
          <cell r="S25370">
            <v>100</v>
          </cell>
        </row>
        <row r="25371">
          <cell r="N25371" t="str">
            <v>SHT0001166</v>
          </cell>
          <cell r="S25371">
            <v>1000</v>
          </cell>
        </row>
        <row r="25372">
          <cell r="N25372" t="str">
            <v>BAS0010008</v>
          </cell>
          <cell r="S25372">
            <v>272</v>
          </cell>
        </row>
        <row r="25373">
          <cell r="N25373" t="str">
            <v>TSY0010628</v>
          </cell>
          <cell r="S25373">
            <v>160</v>
          </cell>
        </row>
        <row r="25374">
          <cell r="N25374" t="str">
            <v>SCS0004422</v>
          </cell>
          <cell r="S25374">
            <v>1000</v>
          </cell>
        </row>
        <row r="25375">
          <cell r="N25375" t="str">
            <v>SCS0004422</v>
          </cell>
          <cell r="S25375">
            <v>1000</v>
          </cell>
        </row>
        <row r="25376">
          <cell r="N25376" t="str">
            <v>SCS0004422</v>
          </cell>
          <cell r="S25376">
            <v>1000</v>
          </cell>
        </row>
        <row r="25377">
          <cell r="N25377" t="str">
            <v>SCS0004422</v>
          </cell>
          <cell r="S25377">
            <v>1000</v>
          </cell>
        </row>
        <row r="25378">
          <cell r="N25378" t="str">
            <v>SCS0004422</v>
          </cell>
          <cell r="S25378">
            <v>1000</v>
          </cell>
        </row>
        <row r="25379">
          <cell r="N25379" t="str">
            <v>SCS0004422</v>
          </cell>
          <cell r="S25379">
            <v>1000</v>
          </cell>
        </row>
        <row r="25380">
          <cell r="N25380" t="str">
            <v>SCS0004422</v>
          </cell>
          <cell r="S25380">
            <v>1000</v>
          </cell>
        </row>
        <row r="25381">
          <cell r="N25381" t="str">
            <v>SCS0004422</v>
          </cell>
          <cell r="S25381">
            <v>1000</v>
          </cell>
        </row>
        <row r="25382">
          <cell r="N25382" t="str">
            <v>SCS0004422</v>
          </cell>
          <cell r="S25382">
            <v>1000</v>
          </cell>
        </row>
        <row r="25383">
          <cell r="N25383" t="str">
            <v>SCS0004422</v>
          </cell>
          <cell r="S25383">
            <v>1000</v>
          </cell>
        </row>
        <row r="25384">
          <cell r="N25384" t="str">
            <v>SCS0004422</v>
          </cell>
          <cell r="S25384">
            <v>1000</v>
          </cell>
        </row>
        <row r="25385">
          <cell r="N25385" t="str">
            <v>SCS0004422</v>
          </cell>
          <cell r="S25385">
            <v>996</v>
          </cell>
        </row>
        <row r="25386">
          <cell r="N25386" t="str">
            <v>SCS0004422</v>
          </cell>
          <cell r="S25386">
            <v>999</v>
          </cell>
        </row>
        <row r="25387">
          <cell r="N25387" t="str">
            <v>SCS0004422</v>
          </cell>
          <cell r="S25387">
            <v>1000</v>
          </cell>
        </row>
        <row r="25388">
          <cell r="N25388" t="str">
            <v>SCS0004422</v>
          </cell>
          <cell r="S25388">
            <v>1000</v>
          </cell>
        </row>
        <row r="25389">
          <cell r="N25389" t="str">
            <v>SCS0004422</v>
          </cell>
          <cell r="S25389">
            <v>1000</v>
          </cell>
        </row>
        <row r="25390">
          <cell r="N25390" t="str">
            <v>SCS0004422</v>
          </cell>
          <cell r="S25390">
            <v>1000</v>
          </cell>
        </row>
        <row r="25391">
          <cell r="N25391" t="str">
            <v>SCS0004422</v>
          </cell>
          <cell r="S25391">
            <v>1000</v>
          </cell>
        </row>
        <row r="25392">
          <cell r="N25392" t="str">
            <v>SCS0004422</v>
          </cell>
          <cell r="S25392">
            <v>1000</v>
          </cell>
        </row>
        <row r="25393">
          <cell r="N25393" t="str">
            <v>SCS0004422</v>
          </cell>
          <cell r="S25393">
            <v>1000</v>
          </cell>
        </row>
        <row r="25394">
          <cell r="N25394" t="str">
            <v>SCS0004422</v>
          </cell>
          <cell r="S25394">
            <v>1000</v>
          </cell>
        </row>
        <row r="25395">
          <cell r="N25395" t="str">
            <v>SCS0004422</v>
          </cell>
          <cell r="S25395">
            <v>1000</v>
          </cell>
        </row>
        <row r="25396">
          <cell r="N25396" t="str">
            <v>SCS0004422</v>
          </cell>
          <cell r="S25396">
            <v>900</v>
          </cell>
        </row>
        <row r="25397">
          <cell r="N25397" t="str">
            <v>SCS0004422</v>
          </cell>
          <cell r="S25397">
            <v>1000</v>
          </cell>
        </row>
        <row r="25398">
          <cell r="N25398" t="str">
            <v>SCS0004422</v>
          </cell>
          <cell r="S25398">
            <v>1000</v>
          </cell>
        </row>
        <row r="25399">
          <cell r="N25399" t="str">
            <v>SCS0004422</v>
          </cell>
          <cell r="S25399">
            <v>1000</v>
          </cell>
        </row>
        <row r="25400">
          <cell r="N25400" t="str">
            <v>SCS0004422</v>
          </cell>
          <cell r="S25400">
            <v>1000</v>
          </cell>
        </row>
        <row r="25401">
          <cell r="N25401" t="str">
            <v>SCS0004422</v>
          </cell>
          <cell r="S25401">
            <v>1000</v>
          </cell>
        </row>
        <row r="25402">
          <cell r="N25402" t="str">
            <v>SHT0016479</v>
          </cell>
          <cell r="S25402">
            <v>100</v>
          </cell>
        </row>
        <row r="25403">
          <cell r="N25403" t="str">
            <v>BAS0000036</v>
          </cell>
          <cell r="S25403">
            <v>800</v>
          </cell>
        </row>
        <row r="25404">
          <cell r="N25404" t="str">
            <v>BAS0000036</v>
          </cell>
          <cell r="S25404">
            <v>3200</v>
          </cell>
        </row>
        <row r="25405">
          <cell r="N25405" t="str">
            <v>BAS0000036</v>
          </cell>
          <cell r="S25405">
            <v>3200</v>
          </cell>
        </row>
        <row r="25406">
          <cell r="N25406" t="str">
            <v>BAS0000036</v>
          </cell>
          <cell r="S25406">
            <v>1600</v>
          </cell>
        </row>
        <row r="25407">
          <cell r="N25407" t="str">
            <v>BAS0000036</v>
          </cell>
          <cell r="S25407">
            <v>1600</v>
          </cell>
        </row>
        <row r="25408">
          <cell r="N25408" t="str">
            <v>BAS0000036</v>
          </cell>
          <cell r="S25408">
            <v>3200</v>
          </cell>
        </row>
        <row r="25409">
          <cell r="N25409" t="str">
            <v>BAS0000036</v>
          </cell>
          <cell r="S25409">
            <v>3200</v>
          </cell>
        </row>
        <row r="25410">
          <cell r="N25410" t="str">
            <v>BAS0000036</v>
          </cell>
          <cell r="S25410">
            <v>3200</v>
          </cell>
        </row>
        <row r="25411">
          <cell r="N25411" t="str">
            <v>BAS0000036</v>
          </cell>
          <cell r="S25411">
            <v>3200</v>
          </cell>
        </row>
        <row r="25412">
          <cell r="N25412" t="str">
            <v>BAS0000036</v>
          </cell>
          <cell r="S25412">
            <v>3200</v>
          </cell>
        </row>
        <row r="25413">
          <cell r="N25413" t="str">
            <v>BAS0000036</v>
          </cell>
          <cell r="S25413">
            <v>3200</v>
          </cell>
        </row>
        <row r="25414">
          <cell r="N25414" t="str">
            <v>BAS0000036</v>
          </cell>
          <cell r="S25414">
            <v>1600</v>
          </cell>
        </row>
        <row r="25415">
          <cell r="N25415" t="str">
            <v>BAS0000036</v>
          </cell>
          <cell r="S25415">
            <v>1600</v>
          </cell>
        </row>
        <row r="25416">
          <cell r="N25416" t="str">
            <v>BAS0000036</v>
          </cell>
          <cell r="S25416">
            <v>3200</v>
          </cell>
        </row>
        <row r="25417">
          <cell r="N25417" t="str">
            <v>BFA0000708</v>
          </cell>
          <cell r="S25417">
            <v>300</v>
          </cell>
        </row>
        <row r="25418">
          <cell r="N25418" t="str">
            <v>BFA0000708</v>
          </cell>
          <cell r="S25418">
            <v>100</v>
          </cell>
        </row>
        <row r="25419">
          <cell r="N25419" t="str">
            <v>BFA0000708</v>
          </cell>
          <cell r="S25419">
            <v>200</v>
          </cell>
        </row>
        <row r="25420">
          <cell r="N25420" t="str">
            <v>BFA0000708</v>
          </cell>
          <cell r="S25420">
            <v>100</v>
          </cell>
        </row>
        <row r="25421">
          <cell r="N25421" t="str">
            <v>BFA0000708</v>
          </cell>
          <cell r="S25421">
            <v>300</v>
          </cell>
        </row>
        <row r="25422">
          <cell r="N25422" t="str">
            <v>SHT0011642</v>
          </cell>
          <cell r="S25422">
            <v>1000</v>
          </cell>
        </row>
        <row r="25423">
          <cell r="N25423" t="str">
            <v>SHT0011642</v>
          </cell>
          <cell r="S25423">
            <v>1500</v>
          </cell>
        </row>
        <row r="25424">
          <cell r="N25424" t="str">
            <v>SHT0010418</v>
          </cell>
          <cell r="S25424">
            <v>400</v>
          </cell>
        </row>
        <row r="25425">
          <cell r="N25425" t="str">
            <v>SHT0010060</v>
          </cell>
          <cell r="S25425">
            <v>500</v>
          </cell>
        </row>
        <row r="25426">
          <cell r="N25426" t="str">
            <v>SHT0010418</v>
          </cell>
          <cell r="S25426">
            <v>700</v>
          </cell>
        </row>
        <row r="25427">
          <cell r="N25427" t="str">
            <v>SHT0010060</v>
          </cell>
          <cell r="S25427">
            <v>700</v>
          </cell>
        </row>
        <row r="25428">
          <cell r="N25428" t="str">
            <v>BFA0000477</v>
          </cell>
          <cell r="S25428">
            <v>5885</v>
          </cell>
        </row>
        <row r="25429">
          <cell r="N25429" t="str">
            <v>BFA0000477</v>
          </cell>
          <cell r="S25429">
            <v>18000</v>
          </cell>
        </row>
        <row r="25430">
          <cell r="N25430" t="str">
            <v>BFA0000477</v>
          </cell>
          <cell r="S25430">
            <v>9200</v>
          </cell>
        </row>
        <row r="25431">
          <cell r="N25431" t="str">
            <v>BFA0000359</v>
          </cell>
          <cell r="S25431">
            <v>2000</v>
          </cell>
        </row>
        <row r="25432">
          <cell r="N25432" t="str">
            <v>BFA0000359</v>
          </cell>
          <cell r="S25432">
            <v>1970</v>
          </cell>
        </row>
        <row r="25433">
          <cell r="N25433" t="str">
            <v>BFA0000359</v>
          </cell>
          <cell r="S25433">
            <v>1000</v>
          </cell>
        </row>
        <row r="25434">
          <cell r="N25434" t="str">
            <v>BFA0000359</v>
          </cell>
          <cell r="S25434">
            <v>1000</v>
          </cell>
        </row>
        <row r="25435">
          <cell r="N25435" t="str">
            <v>BFA0000359</v>
          </cell>
          <cell r="S25435">
            <v>3987</v>
          </cell>
        </row>
        <row r="25436">
          <cell r="N25436" t="str">
            <v>BFA0000359</v>
          </cell>
          <cell r="S25436">
            <v>3000</v>
          </cell>
        </row>
        <row r="25437">
          <cell r="N25437" t="str">
            <v>BFA0000359</v>
          </cell>
          <cell r="S25437">
            <v>2000</v>
          </cell>
        </row>
        <row r="25438">
          <cell r="N25438" t="str">
            <v>BFA0000359</v>
          </cell>
          <cell r="S25438">
            <v>2000</v>
          </cell>
        </row>
        <row r="25439">
          <cell r="N25439" t="str">
            <v>BFA0000359</v>
          </cell>
          <cell r="S25439">
            <v>1000</v>
          </cell>
        </row>
        <row r="25440">
          <cell r="N25440" t="str">
            <v>BFA0000359</v>
          </cell>
          <cell r="S25440">
            <v>1000</v>
          </cell>
        </row>
        <row r="25441">
          <cell r="N25441" t="str">
            <v>BFA0000359</v>
          </cell>
          <cell r="S25441">
            <v>1000</v>
          </cell>
        </row>
        <row r="25442">
          <cell r="N25442" t="str">
            <v>BFA0000359</v>
          </cell>
          <cell r="S25442">
            <v>987</v>
          </cell>
        </row>
        <row r="25443">
          <cell r="N25443" t="str">
            <v>BFA0000359</v>
          </cell>
          <cell r="S25443">
            <v>1975</v>
          </cell>
        </row>
        <row r="25444">
          <cell r="N25444" t="str">
            <v>SCS0004117</v>
          </cell>
          <cell r="S25444">
            <v>1700</v>
          </cell>
        </row>
        <row r="25445">
          <cell r="N25445" t="str">
            <v>SCS0004117</v>
          </cell>
          <cell r="S25445">
            <v>2000</v>
          </cell>
        </row>
        <row r="25446">
          <cell r="N25446" t="str">
            <v>SCS0004117</v>
          </cell>
          <cell r="S25446">
            <v>2000</v>
          </cell>
        </row>
        <row r="25447">
          <cell r="N25447" t="str">
            <v>SCS0004117</v>
          </cell>
          <cell r="S25447">
            <v>500</v>
          </cell>
        </row>
        <row r="25448">
          <cell r="N25448" t="str">
            <v>SCS0004117</v>
          </cell>
          <cell r="S25448">
            <v>2000</v>
          </cell>
        </row>
        <row r="25449">
          <cell r="N25449" t="str">
            <v>SCS0004117</v>
          </cell>
          <cell r="S25449">
            <v>1000</v>
          </cell>
        </row>
        <row r="25450">
          <cell r="N25450" t="str">
            <v>SCS0004117</v>
          </cell>
          <cell r="S25450">
            <v>2000</v>
          </cell>
        </row>
        <row r="25451">
          <cell r="N25451" t="str">
            <v>SCS0004117</v>
          </cell>
          <cell r="S25451">
            <v>2000</v>
          </cell>
        </row>
        <row r="25452">
          <cell r="N25452" t="str">
            <v>SCS0004117</v>
          </cell>
          <cell r="S25452">
            <v>2000</v>
          </cell>
        </row>
        <row r="25453">
          <cell r="N25453" t="str">
            <v>SCS0004117</v>
          </cell>
          <cell r="S25453">
            <v>2000</v>
          </cell>
        </row>
        <row r="25454">
          <cell r="N25454" t="str">
            <v>SCS0004117</v>
          </cell>
          <cell r="S25454">
            <v>2000</v>
          </cell>
        </row>
        <row r="25455">
          <cell r="N25455" t="str">
            <v>SCS0004117</v>
          </cell>
          <cell r="S25455">
            <v>2000</v>
          </cell>
        </row>
        <row r="25456">
          <cell r="N25456" t="str">
            <v>SCS0004117</v>
          </cell>
          <cell r="S25456">
            <v>2000</v>
          </cell>
        </row>
        <row r="25457">
          <cell r="N25457" t="str">
            <v>SCS0004117</v>
          </cell>
          <cell r="S25457">
            <v>2000</v>
          </cell>
        </row>
        <row r="25458">
          <cell r="N25458" t="str">
            <v>SCS0004117</v>
          </cell>
          <cell r="S25458">
            <v>2000</v>
          </cell>
        </row>
        <row r="25459">
          <cell r="N25459" t="str">
            <v>SCS0004117</v>
          </cell>
          <cell r="S25459">
            <v>2000</v>
          </cell>
        </row>
        <row r="25460">
          <cell r="N25460" t="str">
            <v>SCS0004117</v>
          </cell>
          <cell r="S25460">
            <v>2000</v>
          </cell>
        </row>
        <row r="25461">
          <cell r="N25461" t="str">
            <v>SCS0004117</v>
          </cell>
          <cell r="S25461">
            <v>2000</v>
          </cell>
        </row>
        <row r="25462">
          <cell r="N25462" t="str">
            <v>SCS0004117</v>
          </cell>
          <cell r="S25462">
            <v>2000</v>
          </cell>
        </row>
        <row r="25463">
          <cell r="N25463" t="str">
            <v>SCS0004117</v>
          </cell>
          <cell r="S25463">
            <v>1000</v>
          </cell>
        </row>
        <row r="25464">
          <cell r="N25464" t="str">
            <v>SHT0014932</v>
          </cell>
          <cell r="S25464">
            <v>7200</v>
          </cell>
        </row>
        <row r="25465">
          <cell r="N25465" t="str">
            <v>SHT0013907</v>
          </cell>
          <cell r="S25465">
            <v>5000</v>
          </cell>
        </row>
        <row r="25466">
          <cell r="N25466" t="str">
            <v>SLT0002816</v>
          </cell>
          <cell r="S25466">
            <v>1844</v>
          </cell>
        </row>
        <row r="25467">
          <cell r="N25467" t="str">
            <v>SLT0002816</v>
          </cell>
          <cell r="S25467">
            <v>4000</v>
          </cell>
        </row>
        <row r="25468">
          <cell r="N25468" t="str">
            <v>SLT0002816</v>
          </cell>
          <cell r="S25468">
            <v>1985</v>
          </cell>
        </row>
        <row r="25469">
          <cell r="N25469" t="str">
            <v>SLT0002816</v>
          </cell>
          <cell r="S25469">
            <v>3930</v>
          </cell>
        </row>
        <row r="25470">
          <cell r="N25470" t="str">
            <v>SLT0002816</v>
          </cell>
          <cell r="S25470">
            <v>3998</v>
          </cell>
        </row>
        <row r="25471">
          <cell r="N25471" t="str">
            <v>SLT0002816</v>
          </cell>
          <cell r="S25471">
            <v>6000</v>
          </cell>
        </row>
        <row r="25472">
          <cell r="N25472" t="str">
            <v>SLT0002816</v>
          </cell>
          <cell r="S25472">
            <v>8000</v>
          </cell>
        </row>
        <row r="25473">
          <cell r="N25473" t="str">
            <v>SLT0002816</v>
          </cell>
          <cell r="S25473">
            <v>8000</v>
          </cell>
        </row>
        <row r="25474">
          <cell r="N25474" t="str">
            <v>SLT0002816</v>
          </cell>
          <cell r="S25474">
            <v>5867</v>
          </cell>
        </row>
        <row r="25475">
          <cell r="N25475" t="str">
            <v>SLT0002816</v>
          </cell>
          <cell r="S25475">
            <v>1944</v>
          </cell>
        </row>
        <row r="25476">
          <cell r="N25476" t="str">
            <v>SHT0001104</v>
          </cell>
          <cell r="S25476">
            <v>1200</v>
          </cell>
        </row>
        <row r="25477">
          <cell r="N25477" t="str">
            <v>SHT0001104</v>
          </cell>
          <cell r="S25477">
            <v>1594</v>
          </cell>
        </row>
        <row r="25478">
          <cell r="N25478" t="str">
            <v>SLT0010532</v>
          </cell>
          <cell r="S25478">
            <v>992</v>
          </cell>
        </row>
        <row r="25479">
          <cell r="N25479" t="str">
            <v>SLT0010532</v>
          </cell>
          <cell r="S25479">
            <v>994</v>
          </cell>
        </row>
        <row r="25480">
          <cell r="N25480" t="str">
            <v>sht0012034</v>
          </cell>
          <cell r="S25480">
            <v>1000</v>
          </cell>
        </row>
        <row r="25481">
          <cell r="N25481" t="str">
            <v>SLT0010532</v>
          </cell>
          <cell r="S25481">
            <v>992</v>
          </cell>
        </row>
        <row r="25482">
          <cell r="N25482" t="str">
            <v>SLT0010532</v>
          </cell>
          <cell r="S25482">
            <v>300</v>
          </cell>
        </row>
        <row r="25483">
          <cell r="N25483" t="str">
            <v>SLT0010532</v>
          </cell>
          <cell r="S25483">
            <v>500</v>
          </cell>
        </row>
        <row r="25484">
          <cell r="N25484" t="str">
            <v>SLT0010532</v>
          </cell>
          <cell r="S25484">
            <v>500</v>
          </cell>
        </row>
        <row r="25485">
          <cell r="N25485" t="str">
            <v>SLT0010532</v>
          </cell>
          <cell r="S25485">
            <v>494</v>
          </cell>
        </row>
        <row r="25486">
          <cell r="N25486" t="str">
            <v>SCS0012049</v>
          </cell>
          <cell r="S25486">
            <v>800</v>
          </cell>
        </row>
        <row r="25487">
          <cell r="N25487" t="str">
            <v>SCS0012033</v>
          </cell>
          <cell r="S25487">
            <v>500</v>
          </cell>
        </row>
        <row r="25488">
          <cell r="N25488" t="str">
            <v>SLT0010532</v>
          </cell>
          <cell r="S25488">
            <v>2500</v>
          </cell>
        </row>
        <row r="25489">
          <cell r="N25489" t="str">
            <v>SCS0012049</v>
          </cell>
          <cell r="S25489">
            <v>600</v>
          </cell>
        </row>
        <row r="25490">
          <cell r="N25490" t="str">
            <v>SCS0012037</v>
          </cell>
          <cell r="S25490">
            <v>500</v>
          </cell>
        </row>
        <row r="25491">
          <cell r="N25491" t="str">
            <v>SCS0012049</v>
          </cell>
          <cell r="S25491">
            <v>400</v>
          </cell>
        </row>
        <row r="25492">
          <cell r="N25492" t="str">
            <v>SCS0012049</v>
          </cell>
          <cell r="S25492">
            <v>300</v>
          </cell>
        </row>
        <row r="25493">
          <cell r="N25493" t="str">
            <v>SLT0010532</v>
          </cell>
          <cell r="S25493">
            <v>2479</v>
          </cell>
        </row>
        <row r="25494">
          <cell r="N25494" t="str">
            <v>SCS0012049</v>
          </cell>
          <cell r="S25494">
            <v>200</v>
          </cell>
        </row>
        <row r="25495">
          <cell r="N25495" t="str">
            <v>SCS0012033</v>
          </cell>
          <cell r="S25495">
            <v>500</v>
          </cell>
        </row>
        <row r="25496">
          <cell r="N25496" t="str">
            <v>SCS0012037</v>
          </cell>
          <cell r="S25496">
            <v>500</v>
          </cell>
        </row>
        <row r="25497">
          <cell r="N25497" t="str">
            <v>SCS0012049</v>
          </cell>
          <cell r="S25497">
            <v>400</v>
          </cell>
        </row>
        <row r="25498">
          <cell r="N25498" t="str">
            <v>SCS0012062</v>
          </cell>
          <cell r="S25498">
            <v>2000</v>
          </cell>
        </row>
        <row r="25499">
          <cell r="N25499" t="str">
            <v>SCS0012036</v>
          </cell>
          <cell r="S25499">
            <v>500</v>
          </cell>
        </row>
        <row r="25500">
          <cell r="N25500" t="str">
            <v>SCS0012034</v>
          </cell>
          <cell r="S25500">
            <v>500</v>
          </cell>
        </row>
        <row r="25501">
          <cell r="N25501" t="str">
            <v>SCS0012049</v>
          </cell>
          <cell r="S25501">
            <v>300</v>
          </cell>
        </row>
        <row r="25502">
          <cell r="N25502" t="str">
            <v>SCS0012049</v>
          </cell>
          <cell r="S25502">
            <v>100</v>
          </cell>
        </row>
        <row r="25503">
          <cell r="N25503" t="str">
            <v>sht0012034</v>
          </cell>
          <cell r="S25503">
            <v>2000</v>
          </cell>
        </row>
        <row r="25504">
          <cell r="N25504" t="str">
            <v>SCS0012049</v>
          </cell>
          <cell r="S25504">
            <v>300</v>
          </cell>
        </row>
        <row r="25505">
          <cell r="N25505" t="str">
            <v>SCS0012037</v>
          </cell>
          <cell r="S25505">
            <v>500</v>
          </cell>
        </row>
        <row r="25506">
          <cell r="N25506" t="str">
            <v>SCS0012036</v>
          </cell>
          <cell r="S25506">
            <v>500</v>
          </cell>
        </row>
        <row r="25507">
          <cell r="N25507" t="str">
            <v>sht0012034</v>
          </cell>
          <cell r="S25507">
            <v>200</v>
          </cell>
        </row>
        <row r="25508">
          <cell r="N25508" t="str">
            <v>SCS0012049</v>
          </cell>
          <cell r="S25508">
            <v>100</v>
          </cell>
        </row>
        <row r="25509">
          <cell r="N25509" t="str">
            <v>sht0012034</v>
          </cell>
          <cell r="S25509">
            <v>800</v>
          </cell>
        </row>
        <row r="25510">
          <cell r="N25510" t="str">
            <v>sht0012034</v>
          </cell>
          <cell r="S25510">
            <v>107</v>
          </cell>
        </row>
        <row r="25511">
          <cell r="N25511" t="str">
            <v>SCS0012049</v>
          </cell>
          <cell r="S25511">
            <v>100</v>
          </cell>
        </row>
        <row r="25512">
          <cell r="N25512" t="str">
            <v>SCS0012049</v>
          </cell>
          <cell r="S25512">
            <v>200</v>
          </cell>
        </row>
        <row r="25513">
          <cell r="N25513" t="str">
            <v>SCS0012036</v>
          </cell>
          <cell r="S25513">
            <v>500</v>
          </cell>
        </row>
        <row r="25514">
          <cell r="N25514" t="str">
            <v>slt0010959</v>
          </cell>
          <cell r="S25514">
            <v>1600</v>
          </cell>
        </row>
        <row r="25515">
          <cell r="N25515" t="str">
            <v>sht0012034</v>
          </cell>
          <cell r="S25515">
            <v>965</v>
          </cell>
        </row>
        <row r="25516">
          <cell r="N25516" t="str">
            <v>sht0012034</v>
          </cell>
          <cell r="S25516">
            <v>500</v>
          </cell>
        </row>
        <row r="25517">
          <cell r="N25517" t="str">
            <v>sht0012034</v>
          </cell>
          <cell r="S25517">
            <v>2000</v>
          </cell>
        </row>
        <row r="25518">
          <cell r="N25518" t="str">
            <v>SHT0010192</v>
          </cell>
          <cell r="S25518">
            <v>1663</v>
          </cell>
        </row>
        <row r="25519">
          <cell r="N25519" t="str">
            <v>SHT0010192</v>
          </cell>
          <cell r="S25519">
            <v>1000</v>
          </cell>
        </row>
        <row r="25520">
          <cell r="N25520" t="str">
            <v>SLT0002496</v>
          </cell>
          <cell r="S25520">
            <v>500</v>
          </cell>
        </row>
        <row r="25521">
          <cell r="N25521" t="str">
            <v>SLT0002496</v>
          </cell>
          <cell r="S25521">
            <v>500</v>
          </cell>
        </row>
        <row r="25522">
          <cell r="N25522" t="str">
            <v>SLT0002496</v>
          </cell>
          <cell r="S25522">
            <v>1000</v>
          </cell>
        </row>
        <row r="25523">
          <cell r="N25523" t="str">
            <v>SLT0002496</v>
          </cell>
          <cell r="S25523">
            <v>2000</v>
          </cell>
        </row>
        <row r="25524">
          <cell r="N25524" t="str">
            <v>SLT0002496</v>
          </cell>
          <cell r="S25524">
            <v>2600</v>
          </cell>
        </row>
        <row r="25525">
          <cell r="N25525" t="str">
            <v>SLT0002496</v>
          </cell>
          <cell r="S25525">
            <v>400</v>
          </cell>
        </row>
        <row r="25526">
          <cell r="N25526" t="str">
            <v>SLT0002496</v>
          </cell>
          <cell r="S25526">
            <v>500</v>
          </cell>
        </row>
        <row r="25527">
          <cell r="N25527" t="str">
            <v>SLT0002496</v>
          </cell>
          <cell r="S25527">
            <v>500</v>
          </cell>
        </row>
        <row r="25528">
          <cell r="N25528" t="str">
            <v>SLT0002496</v>
          </cell>
          <cell r="S25528">
            <v>600</v>
          </cell>
        </row>
        <row r="25529">
          <cell r="N25529" t="str">
            <v>SLT0002496</v>
          </cell>
          <cell r="S25529">
            <v>500</v>
          </cell>
        </row>
        <row r="25530">
          <cell r="N25530" t="str">
            <v>SLT0002496</v>
          </cell>
          <cell r="S25530">
            <v>900</v>
          </cell>
        </row>
        <row r="25531">
          <cell r="N25531" t="str">
            <v>SLT0002496</v>
          </cell>
          <cell r="S25531">
            <v>1900</v>
          </cell>
        </row>
        <row r="25532">
          <cell r="N25532" t="str">
            <v>SLT0002815</v>
          </cell>
          <cell r="S25532">
            <v>5916</v>
          </cell>
        </row>
        <row r="25533">
          <cell r="N25533" t="str">
            <v>SLT0002815</v>
          </cell>
          <cell r="S25533">
            <v>2949</v>
          </cell>
        </row>
        <row r="25534">
          <cell r="N25534" t="str">
            <v>SLT0002815</v>
          </cell>
          <cell r="S25534">
            <v>4965</v>
          </cell>
        </row>
        <row r="25535">
          <cell r="N25535" t="str">
            <v>SLT0002815</v>
          </cell>
          <cell r="S25535">
            <v>1594</v>
          </cell>
        </row>
        <row r="25536">
          <cell r="N25536" t="str">
            <v>SLT0002815</v>
          </cell>
          <cell r="S25536">
            <v>1005</v>
          </cell>
        </row>
        <row r="25537">
          <cell r="N25537" t="str">
            <v>SLT0002815</v>
          </cell>
          <cell r="S25537">
            <v>1973</v>
          </cell>
        </row>
        <row r="25538">
          <cell r="N25538" t="str">
            <v>SLT0002815</v>
          </cell>
          <cell r="S25538">
            <v>1485</v>
          </cell>
        </row>
        <row r="25539">
          <cell r="N25539" t="str">
            <v>SLT0002815</v>
          </cell>
          <cell r="S25539">
            <v>3000</v>
          </cell>
        </row>
        <row r="25540">
          <cell r="N25540" t="str">
            <v>SLT0002815</v>
          </cell>
          <cell r="S25540">
            <v>6000</v>
          </cell>
        </row>
        <row r="25541">
          <cell r="N25541" t="str">
            <v>SLT0002815</v>
          </cell>
          <cell r="S25541">
            <v>3000</v>
          </cell>
        </row>
        <row r="25542">
          <cell r="N25542" t="str">
            <v>SLT0002815</v>
          </cell>
          <cell r="S25542">
            <v>3650</v>
          </cell>
        </row>
        <row r="25543">
          <cell r="N25543" t="str">
            <v>SLT0002815</v>
          </cell>
          <cell r="S25543">
            <v>2000</v>
          </cell>
        </row>
        <row r="25544">
          <cell r="N25544" t="str">
            <v>SLT0002815</v>
          </cell>
          <cell r="S25544">
            <v>3000</v>
          </cell>
        </row>
        <row r="25545">
          <cell r="N25545" t="str">
            <v>SLT0010997</v>
          </cell>
          <cell r="S25545">
            <v>1000</v>
          </cell>
        </row>
        <row r="25546">
          <cell r="N25546" t="str">
            <v>BFA0000377</v>
          </cell>
          <cell r="S25546">
            <v>200</v>
          </cell>
        </row>
        <row r="25547">
          <cell r="N25547" t="str">
            <v>BAS0000017</v>
          </cell>
          <cell r="S25547">
            <v>3000</v>
          </cell>
        </row>
        <row r="25548">
          <cell r="N25548" t="str">
            <v>BAS0000017</v>
          </cell>
          <cell r="S25548">
            <v>2000</v>
          </cell>
        </row>
        <row r="25549">
          <cell r="N25549" t="str">
            <v>BAS0000017</v>
          </cell>
          <cell r="S25549">
            <v>6000</v>
          </cell>
        </row>
        <row r="25550">
          <cell r="N25550" t="str">
            <v>BAS0000017</v>
          </cell>
          <cell r="S25550">
            <v>5000</v>
          </cell>
        </row>
        <row r="25551">
          <cell r="N25551" t="str">
            <v>BAS0000017</v>
          </cell>
          <cell r="S25551">
            <v>10000</v>
          </cell>
        </row>
        <row r="25552">
          <cell r="N25552" t="str">
            <v>BAS0000017</v>
          </cell>
          <cell r="S25552">
            <v>14000</v>
          </cell>
        </row>
        <row r="25553">
          <cell r="N25553" t="str">
            <v>BAS0000017</v>
          </cell>
          <cell r="S25553">
            <v>3000</v>
          </cell>
        </row>
        <row r="25554">
          <cell r="N25554" t="str">
            <v>SHT0001168</v>
          </cell>
          <cell r="S25554">
            <v>500</v>
          </cell>
        </row>
        <row r="25555">
          <cell r="N25555" t="str">
            <v>SHT0001167</v>
          </cell>
          <cell r="S25555">
            <v>500</v>
          </cell>
        </row>
        <row r="25556">
          <cell r="N25556" t="str">
            <v>SHT0001168</v>
          </cell>
          <cell r="S25556">
            <v>500</v>
          </cell>
        </row>
        <row r="25557">
          <cell r="N25557" t="str">
            <v>SHT0001167</v>
          </cell>
          <cell r="S25557">
            <v>500</v>
          </cell>
        </row>
        <row r="25558">
          <cell r="N25558" t="str">
            <v>SHT0001155</v>
          </cell>
          <cell r="S25558">
            <v>100</v>
          </cell>
        </row>
        <row r="25559">
          <cell r="N25559" t="str">
            <v>SHT0001168</v>
          </cell>
          <cell r="S25559">
            <v>500</v>
          </cell>
        </row>
        <row r="25560">
          <cell r="N25560" t="str">
            <v>SHT0001167</v>
          </cell>
          <cell r="S25560">
            <v>500</v>
          </cell>
        </row>
        <row r="25561">
          <cell r="N25561" t="str">
            <v>BCL0010010</v>
          </cell>
          <cell r="S25561">
            <v>1000</v>
          </cell>
        </row>
        <row r="25562">
          <cell r="N25562" t="str">
            <v>BCL0010010</v>
          </cell>
          <cell r="S25562">
            <v>1000</v>
          </cell>
        </row>
        <row r="25563">
          <cell r="N25563" t="str">
            <v>BCL0010010</v>
          </cell>
          <cell r="S25563">
            <v>1000</v>
          </cell>
        </row>
        <row r="25564">
          <cell r="N25564" t="str">
            <v>BCL0010010</v>
          </cell>
          <cell r="S25564">
            <v>1000</v>
          </cell>
        </row>
        <row r="25565">
          <cell r="N25565" t="str">
            <v>BCL0010010</v>
          </cell>
          <cell r="S25565">
            <v>1000</v>
          </cell>
        </row>
        <row r="25566">
          <cell r="N25566" t="str">
            <v>BCL0010010</v>
          </cell>
          <cell r="S25566">
            <v>2000</v>
          </cell>
        </row>
        <row r="25567">
          <cell r="N25567" t="str">
            <v>BCL0010010</v>
          </cell>
          <cell r="S25567">
            <v>1000</v>
          </cell>
        </row>
        <row r="25568">
          <cell r="N25568" t="str">
            <v>BCL0010010</v>
          </cell>
          <cell r="S25568">
            <v>500</v>
          </cell>
        </row>
        <row r="25569">
          <cell r="N25569" t="str">
            <v>BCL0010010</v>
          </cell>
          <cell r="S25569">
            <v>1000</v>
          </cell>
        </row>
        <row r="25570">
          <cell r="N25570" t="str">
            <v>BCL0010010</v>
          </cell>
          <cell r="S25570">
            <v>1000</v>
          </cell>
        </row>
        <row r="25571">
          <cell r="N25571" t="str">
            <v>BCL0010010</v>
          </cell>
          <cell r="S25571">
            <v>1000</v>
          </cell>
        </row>
        <row r="25572">
          <cell r="N25572" t="str">
            <v>BCL0010010</v>
          </cell>
          <cell r="S25572">
            <v>1000</v>
          </cell>
        </row>
        <row r="25573">
          <cell r="N25573" t="str">
            <v>BCL0010010</v>
          </cell>
          <cell r="S25573">
            <v>1000</v>
          </cell>
        </row>
        <row r="25574">
          <cell r="N25574" t="str">
            <v>BCL0010010</v>
          </cell>
          <cell r="S25574">
            <v>2000</v>
          </cell>
        </row>
        <row r="25575">
          <cell r="N25575" t="str">
            <v>BCL0010010</v>
          </cell>
          <cell r="S25575">
            <v>1000</v>
          </cell>
        </row>
        <row r="25576">
          <cell r="N25576" t="str">
            <v>BCL0010010</v>
          </cell>
          <cell r="S25576">
            <v>2000</v>
          </cell>
        </row>
        <row r="25577">
          <cell r="N25577" t="str">
            <v>BCL0010010</v>
          </cell>
          <cell r="S25577">
            <v>700</v>
          </cell>
        </row>
        <row r="25578">
          <cell r="N25578" t="str">
            <v>BCL0010010</v>
          </cell>
          <cell r="S25578">
            <v>690</v>
          </cell>
        </row>
        <row r="25579">
          <cell r="N25579" t="str">
            <v>BCL0010010</v>
          </cell>
          <cell r="S25579">
            <v>1000</v>
          </cell>
        </row>
        <row r="25580">
          <cell r="N25580" t="str">
            <v>BCL0010010</v>
          </cell>
          <cell r="S25580">
            <v>1000</v>
          </cell>
        </row>
        <row r="25581">
          <cell r="N25581" t="str">
            <v>BCL0010010</v>
          </cell>
          <cell r="S25581">
            <v>1000</v>
          </cell>
        </row>
        <row r="25582">
          <cell r="N25582" t="str">
            <v>BCL0010010</v>
          </cell>
          <cell r="S25582">
            <v>1000</v>
          </cell>
        </row>
        <row r="25583">
          <cell r="N25583" t="str">
            <v>BCL0010010</v>
          </cell>
          <cell r="S25583">
            <v>1000</v>
          </cell>
        </row>
        <row r="25584">
          <cell r="N25584" t="str">
            <v>BCL0010010</v>
          </cell>
          <cell r="S25584">
            <v>1000</v>
          </cell>
        </row>
        <row r="25585">
          <cell r="N25585" t="str">
            <v>BCL0010010</v>
          </cell>
          <cell r="S25585">
            <v>2000</v>
          </cell>
        </row>
        <row r="25586">
          <cell r="N25586" t="str">
            <v>BCL0010010</v>
          </cell>
          <cell r="S25586">
            <v>1000</v>
          </cell>
        </row>
        <row r="25587">
          <cell r="N25587" t="str">
            <v>BCL0010010</v>
          </cell>
          <cell r="S25587">
            <v>4000</v>
          </cell>
        </row>
        <row r="25588">
          <cell r="N25588" t="str">
            <v>BCL0010010</v>
          </cell>
          <cell r="S25588">
            <v>5000</v>
          </cell>
        </row>
        <row r="25589">
          <cell r="N25589" t="str">
            <v>BCL0010010</v>
          </cell>
          <cell r="S25589">
            <v>875</v>
          </cell>
        </row>
        <row r="25590">
          <cell r="N25590" t="str">
            <v>BCL0010010</v>
          </cell>
          <cell r="S25590">
            <v>2000</v>
          </cell>
        </row>
        <row r="25591">
          <cell r="N25591" t="str">
            <v>BCL0010010</v>
          </cell>
          <cell r="S25591">
            <v>1000</v>
          </cell>
        </row>
        <row r="25592">
          <cell r="N25592" t="str">
            <v>BCL0010010</v>
          </cell>
          <cell r="S25592">
            <v>4000</v>
          </cell>
        </row>
        <row r="25593">
          <cell r="N25593" t="str">
            <v>BCL0010010</v>
          </cell>
          <cell r="S25593">
            <v>3000</v>
          </cell>
        </row>
        <row r="25594">
          <cell r="N25594" t="str">
            <v>BCL0010010</v>
          </cell>
          <cell r="S25594">
            <v>2000</v>
          </cell>
        </row>
        <row r="25595">
          <cell r="N25595" t="str">
            <v>BCL0010010</v>
          </cell>
          <cell r="S25595">
            <v>1000</v>
          </cell>
        </row>
        <row r="25596">
          <cell r="N25596" t="str">
            <v>BCL0010010</v>
          </cell>
          <cell r="S25596">
            <v>2000</v>
          </cell>
        </row>
        <row r="25597">
          <cell r="N25597" t="str">
            <v>BCL0010010</v>
          </cell>
          <cell r="S25597">
            <v>3000</v>
          </cell>
        </row>
        <row r="25598">
          <cell r="N25598" t="str">
            <v>BCL0010010</v>
          </cell>
          <cell r="S25598">
            <v>4000</v>
          </cell>
        </row>
        <row r="25599">
          <cell r="N25599" t="str">
            <v>BCL0010010</v>
          </cell>
          <cell r="S25599">
            <v>2000</v>
          </cell>
        </row>
        <row r="25600">
          <cell r="N25600" t="str">
            <v>BCL0010010</v>
          </cell>
          <cell r="S25600">
            <v>1000</v>
          </cell>
        </row>
        <row r="25601">
          <cell r="N25601" t="str">
            <v>BCL0010010</v>
          </cell>
          <cell r="S25601">
            <v>4000</v>
          </cell>
        </row>
        <row r="25602">
          <cell r="N25602" t="str">
            <v>BCL0010010</v>
          </cell>
          <cell r="S25602">
            <v>1000</v>
          </cell>
        </row>
        <row r="25603">
          <cell r="N25603" t="str">
            <v>BCL0010010</v>
          </cell>
          <cell r="S25603">
            <v>3000</v>
          </cell>
        </row>
        <row r="25604">
          <cell r="N25604" t="str">
            <v>BCL0010010</v>
          </cell>
          <cell r="S25604">
            <v>2000</v>
          </cell>
        </row>
        <row r="25605">
          <cell r="N25605" t="str">
            <v>BCL0010010</v>
          </cell>
          <cell r="S25605">
            <v>1000</v>
          </cell>
        </row>
        <row r="25606">
          <cell r="N25606" t="str">
            <v>BCL0010010</v>
          </cell>
          <cell r="S25606">
            <v>1000</v>
          </cell>
        </row>
        <row r="25607">
          <cell r="N25607" t="str">
            <v>BCL0010010</v>
          </cell>
          <cell r="S25607">
            <v>1000</v>
          </cell>
        </row>
        <row r="25608">
          <cell r="N25608" t="str">
            <v>BCL0010010</v>
          </cell>
          <cell r="S25608">
            <v>500</v>
          </cell>
        </row>
        <row r="25609">
          <cell r="N25609" t="str">
            <v>BCL0010010</v>
          </cell>
          <cell r="S25609">
            <v>1000</v>
          </cell>
        </row>
        <row r="25610">
          <cell r="N25610" t="str">
            <v>BCL0010010</v>
          </cell>
          <cell r="S25610">
            <v>1000</v>
          </cell>
        </row>
        <row r="25611">
          <cell r="N25611" t="str">
            <v>BCL0010010</v>
          </cell>
          <cell r="S25611">
            <v>1000</v>
          </cell>
        </row>
        <row r="25612">
          <cell r="N25612" t="str">
            <v>SLT0010190</v>
          </cell>
          <cell r="S25612">
            <v>2000</v>
          </cell>
        </row>
        <row r="25613">
          <cell r="N25613" t="str">
            <v>SLT0010190</v>
          </cell>
          <cell r="S25613">
            <v>2000</v>
          </cell>
        </row>
        <row r="25614">
          <cell r="N25614" t="str">
            <v>SLT0010190</v>
          </cell>
          <cell r="S25614">
            <v>1200</v>
          </cell>
        </row>
        <row r="25615">
          <cell r="N25615" t="str">
            <v>SLT0010190</v>
          </cell>
          <cell r="S25615">
            <v>2000</v>
          </cell>
        </row>
        <row r="25616">
          <cell r="N25616" t="str">
            <v>SLT0010190</v>
          </cell>
          <cell r="S25616">
            <v>2000</v>
          </cell>
        </row>
        <row r="25617">
          <cell r="N25617" t="str">
            <v>SLT0010190</v>
          </cell>
          <cell r="S25617">
            <v>2000</v>
          </cell>
        </row>
        <row r="25618">
          <cell r="N25618" t="str">
            <v>SLT0010190</v>
          </cell>
          <cell r="S25618">
            <v>2000</v>
          </cell>
        </row>
        <row r="25619">
          <cell r="N25619" t="str">
            <v>SLT0010190</v>
          </cell>
          <cell r="S25619">
            <v>2000</v>
          </cell>
        </row>
        <row r="25620">
          <cell r="N25620" t="str">
            <v>SLT0010190</v>
          </cell>
          <cell r="S25620">
            <v>2000</v>
          </cell>
        </row>
        <row r="25621">
          <cell r="N25621" t="str">
            <v>SLT0010190</v>
          </cell>
          <cell r="S25621">
            <v>2000</v>
          </cell>
        </row>
        <row r="25622">
          <cell r="N25622" t="str">
            <v>SLT0010190</v>
          </cell>
          <cell r="S25622">
            <v>2800</v>
          </cell>
        </row>
        <row r="25623">
          <cell r="N25623" t="str">
            <v>SLT0010190</v>
          </cell>
          <cell r="S25623">
            <v>2000</v>
          </cell>
        </row>
        <row r="25624">
          <cell r="N25624" t="str">
            <v>SLT0010190</v>
          </cell>
          <cell r="S25624">
            <v>3200</v>
          </cell>
        </row>
        <row r="25625">
          <cell r="N25625" t="str">
            <v>SLT0010190</v>
          </cell>
          <cell r="S25625">
            <v>3805</v>
          </cell>
        </row>
        <row r="25626">
          <cell r="N25626" t="str">
            <v>SLT0010190</v>
          </cell>
          <cell r="S25626">
            <v>1200</v>
          </cell>
        </row>
        <row r="25627">
          <cell r="N25627" t="str">
            <v>SLT0010190</v>
          </cell>
          <cell r="S25627">
            <v>4000</v>
          </cell>
        </row>
        <row r="25628">
          <cell r="N25628" t="str">
            <v>SLT0010190</v>
          </cell>
          <cell r="S25628">
            <v>2000</v>
          </cell>
        </row>
        <row r="25629">
          <cell r="N25629" t="str">
            <v>SLT0010190</v>
          </cell>
          <cell r="S25629">
            <v>2000</v>
          </cell>
        </row>
        <row r="25630">
          <cell r="N25630" t="str">
            <v>SLT0010190</v>
          </cell>
          <cell r="S25630">
            <v>2800</v>
          </cell>
        </row>
        <row r="25631">
          <cell r="N25631" t="str">
            <v>SLT0010190</v>
          </cell>
          <cell r="S25631">
            <v>2000</v>
          </cell>
        </row>
        <row r="25632">
          <cell r="N25632" t="str">
            <v>SLT0010190</v>
          </cell>
          <cell r="S25632">
            <v>2000</v>
          </cell>
        </row>
        <row r="25633">
          <cell r="N25633" t="str">
            <v>SLT0010190</v>
          </cell>
          <cell r="S25633">
            <v>1600</v>
          </cell>
        </row>
        <row r="25634">
          <cell r="N25634" t="str">
            <v>SLT0010190</v>
          </cell>
          <cell r="S25634">
            <v>2000</v>
          </cell>
        </row>
        <row r="25635">
          <cell r="N25635" t="str">
            <v>bfa0000315</v>
          </cell>
          <cell r="S25635">
            <v>793</v>
          </cell>
        </row>
        <row r="25636">
          <cell r="N25636" t="str">
            <v>bfa0000315</v>
          </cell>
          <cell r="S25636">
            <v>1600</v>
          </cell>
        </row>
        <row r="25637">
          <cell r="N25637" t="str">
            <v>TSY0010190</v>
          </cell>
          <cell r="S25637">
            <v>1000</v>
          </cell>
        </row>
        <row r="25638">
          <cell r="N25638" t="str">
            <v>TSY0010190</v>
          </cell>
          <cell r="S25638">
            <v>6000</v>
          </cell>
        </row>
        <row r="25639">
          <cell r="N25639" t="str">
            <v>TSY0010190</v>
          </cell>
          <cell r="S25639">
            <v>4000</v>
          </cell>
        </row>
        <row r="25640">
          <cell r="N25640" t="str">
            <v>TSY0010190</v>
          </cell>
          <cell r="S25640">
            <v>5000</v>
          </cell>
        </row>
        <row r="25641">
          <cell r="N25641" t="str">
            <v>TSY0010190</v>
          </cell>
          <cell r="S25641">
            <v>5000</v>
          </cell>
        </row>
        <row r="25642">
          <cell r="N25642" t="str">
            <v>TSY0010190</v>
          </cell>
          <cell r="S25642">
            <v>8000</v>
          </cell>
        </row>
        <row r="25643">
          <cell r="N25643" t="str">
            <v>TSY0010190</v>
          </cell>
          <cell r="S25643">
            <v>5000</v>
          </cell>
        </row>
        <row r="25644">
          <cell r="N25644" t="str">
            <v>TSY0010792</v>
          </cell>
          <cell r="S25644">
            <v>400</v>
          </cell>
        </row>
        <row r="25645">
          <cell r="N25645" t="str">
            <v>BSP0010056</v>
          </cell>
          <cell r="S25645">
            <v>3000</v>
          </cell>
        </row>
        <row r="25646">
          <cell r="N25646" t="str">
            <v>BSP0010056</v>
          </cell>
          <cell r="S25646">
            <v>2500</v>
          </cell>
        </row>
        <row r="25647">
          <cell r="N25647" t="str">
            <v>BSP0010056</v>
          </cell>
          <cell r="S25647">
            <v>500</v>
          </cell>
        </row>
        <row r="25648">
          <cell r="N25648" t="str">
            <v>BSP0010056</v>
          </cell>
          <cell r="S25648">
            <v>3000</v>
          </cell>
        </row>
        <row r="25649">
          <cell r="N25649" t="str">
            <v>SCS0011984</v>
          </cell>
          <cell r="S25649">
            <v>300</v>
          </cell>
        </row>
        <row r="25650">
          <cell r="N25650" t="str">
            <v>SCS0011985</v>
          </cell>
          <cell r="S25650">
            <v>400</v>
          </cell>
        </row>
        <row r="25651">
          <cell r="N25651" t="str">
            <v>SCS0011984</v>
          </cell>
          <cell r="S25651">
            <v>200</v>
          </cell>
        </row>
        <row r="25652">
          <cell r="N25652" t="str">
            <v>SCS0011985</v>
          </cell>
          <cell r="S25652">
            <v>400</v>
          </cell>
        </row>
        <row r="25653">
          <cell r="N25653" t="str">
            <v>SCS0011984</v>
          </cell>
          <cell r="S25653">
            <v>300</v>
          </cell>
        </row>
        <row r="25654">
          <cell r="N25654" t="str">
            <v>SCS0011984</v>
          </cell>
          <cell r="S25654">
            <v>500</v>
          </cell>
        </row>
        <row r="25655">
          <cell r="N25655" t="str">
            <v>SCS0011985</v>
          </cell>
          <cell r="S25655">
            <v>400</v>
          </cell>
        </row>
        <row r="25656">
          <cell r="N25656" t="str">
            <v>SCS0011984</v>
          </cell>
          <cell r="S25656">
            <v>200</v>
          </cell>
        </row>
        <row r="25657">
          <cell r="N25657" t="str">
            <v>SCS0011985</v>
          </cell>
          <cell r="S25657">
            <v>300</v>
          </cell>
        </row>
        <row r="25658">
          <cell r="N25658" t="str">
            <v>SCS0011984</v>
          </cell>
          <cell r="S25658">
            <v>300</v>
          </cell>
        </row>
        <row r="25659">
          <cell r="N25659" t="str">
            <v>SCS0011985</v>
          </cell>
          <cell r="S25659">
            <v>300</v>
          </cell>
        </row>
        <row r="25660">
          <cell r="N25660" t="str">
            <v>SCS0011984</v>
          </cell>
          <cell r="S25660">
            <v>300</v>
          </cell>
        </row>
        <row r="25661">
          <cell r="N25661" t="str">
            <v>BSP0010056</v>
          </cell>
          <cell r="S25661">
            <v>3000</v>
          </cell>
        </row>
        <row r="25662">
          <cell r="N25662" t="str">
            <v>SCS0011985</v>
          </cell>
          <cell r="S25662">
            <v>300</v>
          </cell>
        </row>
        <row r="25663">
          <cell r="N25663" t="str">
            <v>SCS0011984</v>
          </cell>
          <cell r="S25663">
            <v>300</v>
          </cell>
        </row>
        <row r="25664">
          <cell r="N25664" t="str">
            <v>SCS0011985</v>
          </cell>
          <cell r="S25664">
            <v>100</v>
          </cell>
        </row>
        <row r="25665">
          <cell r="N25665" t="str">
            <v>SCS0011984</v>
          </cell>
          <cell r="S25665">
            <v>200</v>
          </cell>
        </row>
        <row r="25666">
          <cell r="N25666" t="str">
            <v>SCS0011985</v>
          </cell>
          <cell r="S25666">
            <v>100</v>
          </cell>
        </row>
        <row r="25667">
          <cell r="N25667" t="str">
            <v>SCS0011984</v>
          </cell>
          <cell r="S25667">
            <v>100</v>
          </cell>
        </row>
        <row r="25668">
          <cell r="N25668" t="str">
            <v>SCS0011985</v>
          </cell>
          <cell r="S25668">
            <v>200</v>
          </cell>
        </row>
        <row r="25669">
          <cell r="N25669" t="str">
            <v>SCS0011984</v>
          </cell>
          <cell r="S25669">
            <v>200</v>
          </cell>
        </row>
        <row r="25670">
          <cell r="N25670" t="str">
            <v>SCS0011984</v>
          </cell>
          <cell r="S25670">
            <v>100</v>
          </cell>
        </row>
        <row r="25671">
          <cell r="N25671" t="str">
            <v>SCS0011985</v>
          </cell>
          <cell r="S25671">
            <v>600</v>
          </cell>
        </row>
        <row r="25672">
          <cell r="N25672" t="str">
            <v>SCS0011984</v>
          </cell>
          <cell r="S25672">
            <v>600</v>
          </cell>
        </row>
        <row r="25673">
          <cell r="N25673" t="str">
            <v>BSP0010056</v>
          </cell>
          <cell r="S25673">
            <v>2500</v>
          </cell>
        </row>
        <row r="25674">
          <cell r="N25674" t="str">
            <v>SCS0011985</v>
          </cell>
          <cell r="S25674">
            <v>100</v>
          </cell>
        </row>
        <row r="25675">
          <cell r="N25675" t="str">
            <v>SCS0011984</v>
          </cell>
          <cell r="S25675">
            <v>100</v>
          </cell>
        </row>
        <row r="25676">
          <cell r="N25676" t="str">
            <v>SHT0001789</v>
          </cell>
          <cell r="S25676">
            <v>200</v>
          </cell>
        </row>
        <row r="25677">
          <cell r="N25677" t="str">
            <v>BSP0010056</v>
          </cell>
          <cell r="S25677">
            <v>1000</v>
          </cell>
        </row>
        <row r="25678">
          <cell r="N25678" t="str">
            <v>BSP0010056</v>
          </cell>
          <cell r="S25678">
            <v>3000</v>
          </cell>
        </row>
        <row r="25679">
          <cell r="N25679" t="str">
            <v>BFA0000387</v>
          </cell>
          <cell r="S25679">
            <v>2000</v>
          </cell>
        </row>
        <row r="25680">
          <cell r="N25680" t="str">
            <v>BFA0000387</v>
          </cell>
          <cell r="S25680">
            <v>1200</v>
          </cell>
        </row>
        <row r="25681">
          <cell r="N25681" t="str">
            <v>BFA0000387</v>
          </cell>
          <cell r="S25681">
            <v>400</v>
          </cell>
        </row>
        <row r="25682">
          <cell r="N25682" t="str">
            <v>BFA0000387</v>
          </cell>
          <cell r="S25682">
            <v>2000</v>
          </cell>
        </row>
        <row r="25683">
          <cell r="N25683" t="str">
            <v>BFA0000387</v>
          </cell>
          <cell r="S25683">
            <v>2000</v>
          </cell>
        </row>
        <row r="25684">
          <cell r="N25684" t="str">
            <v>BFA0000387</v>
          </cell>
          <cell r="S25684">
            <v>2000</v>
          </cell>
        </row>
        <row r="25685">
          <cell r="N25685" t="str">
            <v>BFA0000387</v>
          </cell>
          <cell r="S25685">
            <v>2000</v>
          </cell>
        </row>
        <row r="25686">
          <cell r="N25686" t="str">
            <v>BFA0000387</v>
          </cell>
          <cell r="S25686">
            <v>2000</v>
          </cell>
        </row>
        <row r="25687">
          <cell r="N25687" t="str">
            <v>BFA0000387</v>
          </cell>
          <cell r="S25687">
            <v>2000</v>
          </cell>
        </row>
        <row r="25688">
          <cell r="N25688" t="str">
            <v>BFA0000387</v>
          </cell>
          <cell r="S25688">
            <v>2000</v>
          </cell>
        </row>
        <row r="25689">
          <cell r="N25689" t="str">
            <v>BFA0000387</v>
          </cell>
          <cell r="S25689">
            <v>2000</v>
          </cell>
        </row>
        <row r="25690">
          <cell r="N25690" t="str">
            <v>TSY0000159</v>
          </cell>
          <cell r="S25690">
            <v>1000</v>
          </cell>
        </row>
        <row r="25691">
          <cell r="N25691" t="str">
            <v>TSY0000159</v>
          </cell>
          <cell r="S25691">
            <v>1500</v>
          </cell>
        </row>
        <row r="25692">
          <cell r="N25692" t="str">
            <v>TSY0000159</v>
          </cell>
          <cell r="S25692">
            <v>800</v>
          </cell>
        </row>
        <row r="25693">
          <cell r="N25693" t="str">
            <v>TSY0000159</v>
          </cell>
          <cell r="S25693">
            <v>500</v>
          </cell>
        </row>
        <row r="25694">
          <cell r="N25694" t="str">
            <v>TSY0000159</v>
          </cell>
          <cell r="S25694">
            <v>1500</v>
          </cell>
        </row>
        <row r="25695">
          <cell r="N25695" t="str">
            <v>TSY0000159</v>
          </cell>
          <cell r="S25695">
            <v>1000</v>
          </cell>
        </row>
        <row r="25696">
          <cell r="N25696" t="str">
            <v>SHT0010218</v>
          </cell>
          <cell r="S25696">
            <v>12700</v>
          </cell>
        </row>
        <row r="25697">
          <cell r="N25697" t="str">
            <v>SHT0010218</v>
          </cell>
          <cell r="S25697">
            <v>20000</v>
          </cell>
        </row>
        <row r="25698">
          <cell r="N25698" t="str">
            <v>SHT0010218</v>
          </cell>
          <cell r="S25698">
            <v>2590</v>
          </cell>
        </row>
        <row r="25699">
          <cell r="N25699" t="str">
            <v>SHT0010218</v>
          </cell>
          <cell r="S25699">
            <v>1470</v>
          </cell>
        </row>
        <row r="25700">
          <cell r="N25700" t="str">
            <v>SHT0010218</v>
          </cell>
          <cell r="S25700">
            <v>15000</v>
          </cell>
        </row>
        <row r="25701">
          <cell r="N25701" t="str">
            <v>SCS0012087</v>
          </cell>
          <cell r="S25701">
            <v>835</v>
          </cell>
        </row>
        <row r="25702">
          <cell r="N25702" t="str">
            <v>SCS0012088</v>
          </cell>
          <cell r="S25702">
            <v>3000</v>
          </cell>
        </row>
        <row r="25703">
          <cell r="N25703" t="str">
            <v>SCS0012087</v>
          </cell>
          <cell r="S25703">
            <v>1200</v>
          </cell>
        </row>
        <row r="25704">
          <cell r="N25704" t="str">
            <v>SCS0012088</v>
          </cell>
          <cell r="S25704">
            <v>2500</v>
          </cell>
        </row>
        <row r="25705">
          <cell r="N25705" t="str">
            <v>SCS0012087</v>
          </cell>
          <cell r="S25705">
            <v>2600</v>
          </cell>
        </row>
        <row r="25706">
          <cell r="N25706" t="str">
            <v>SCS0012088</v>
          </cell>
          <cell r="S25706">
            <v>600</v>
          </cell>
        </row>
        <row r="25707">
          <cell r="N25707" t="str">
            <v>SCS0012087</v>
          </cell>
          <cell r="S25707">
            <v>500</v>
          </cell>
        </row>
        <row r="25708">
          <cell r="N25708" t="str">
            <v>SCS0012088</v>
          </cell>
          <cell r="S25708">
            <v>2000</v>
          </cell>
        </row>
        <row r="25709">
          <cell r="N25709" t="str">
            <v>SCS0012087</v>
          </cell>
          <cell r="S25709">
            <v>2000</v>
          </cell>
        </row>
        <row r="25710">
          <cell r="N25710" t="str">
            <v>SCS0012088</v>
          </cell>
          <cell r="S25710">
            <v>1000</v>
          </cell>
        </row>
        <row r="25711">
          <cell r="N25711" t="str">
            <v>SCS0012087</v>
          </cell>
          <cell r="S25711">
            <v>1000</v>
          </cell>
        </row>
        <row r="25712">
          <cell r="N25712" t="str">
            <v>SCS0012088</v>
          </cell>
          <cell r="S25712">
            <v>3000</v>
          </cell>
        </row>
        <row r="25713">
          <cell r="N25713" t="str">
            <v>SCS0012087</v>
          </cell>
          <cell r="S25713">
            <v>3000</v>
          </cell>
        </row>
        <row r="25714">
          <cell r="N25714" t="str">
            <v>SCS0012051</v>
          </cell>
          <cell r="S25714">
            <v>300</v>
          </cell>
        </row>
        <row r="25715">
          <cell r="N25715" t="str">
            <v>SCS0012051</v>
          </cell>
          <cell r="S25715">
            <v>200</v>
          </cell>
        </row>
        <row r="25716">
          <cell r="N25716" t="str">
            <v>SCS0012088</v>
          </cell>
          <cell r="S25716">
            <v>2000</v>
          </cell>
        </row>
        <row r="25717">
          <cell r="N25717" t="str">
            <v>SCS0012087</v>
          </cell>
          <cell r="S25717">
            <v>2000</v>
          </cell>
        </row>
        <row r="25718">
          <cell r="N25718" t="str">
            <v>SCS0012051</v>
          </cell>
          <cell r="S25718">
            <v>200</v>
          </cell>
        </row>
        <row r="25719">
          <cell r="N25719" t="str">
            <v>SCS0012088</v>
          </cell>
          <cell r="S25719">
            <v>2000</v>
          </cell>
        </row>
        <row r="25720">
          <cell r="N25720" t="str">
            <v>SCS0012087</v>
          </cell>
          <cell r="S25720">
            <v>2000</v>
          </cell>
        </row>
        <row r="25721">
          <cell r="N25721" t="str">
            <v>SCS0012051</v>
          </cell>
          <cell r="S25721">
            <v>400</v>
          </cell>
        </row>
        <row r="25722">
          <cell r="N25722" t="str">
            <v>SCS0012088</v>
          </cell>
          <cell r="S25722">
            <v>1000</v>
          </cell>
        </row>
        <row r="25723">
          <cell r="N25723" t="str">
            <v>SCS0012087</v>
          </cell>
          <cell r="S25723">
            <v>1000</v>
          </cell>
        </row>
        <row r="25724">
          <cell r="N25724" t="str">
            <v>SCS0012051</v>
          </cell>
          <cell r="S25724">
            <v>200</v>
          </cell>
        </row>
        <row r="25725">
          <cell r="N25725" t="str">
            <v>SCS0012088</v>
          </cell>
          <cell r="S25725">
            <v>1000</v>
          </cell>
        </row>
        <row r="25726">
          <cell r="N25726" t="str">
            <v>SCS0012087</v>
          </cell>
          <cell r="S25726">
            <v>1000</v>
          </cell>
        </row>
        <row r="25727">
          <cell r="N25727" t="str">
            <v>SCS0012088</v>
          </cell>
          <cell r="S25727">
            <v>2000</v>
          </cell>
        </row>
        <row r="25728">
          <cell r="N25728" t="str">
            <v>SCS0012087</v>
          </cell>
          <cell r="S25728">
            <v>2000</v>
          </cell>
        </row>
        <row r="25729">
          <cell r="N25729" t="str">
            <v>SCS0012051</v>
          </cell>
          <cell r="S25729">
            <v>200</v>
          </cell>
        </row>
        <row r="25730">
          <cell r="N25730" t="str">
            <v>SCS0012051</v>
          </cell>
          <cell r="S25730">
            <v>400</v>
          </cell>
        </row>
        <row r="25731">
          <cell r="N25731" t="str">
            <v>SCS0012088</v>
          </cell>
          <cell r="S25731">
            <v>1400</v>
          </cell>
        </row>
        <row r="25732">
          <cell r="N25732" t="str">
            <v>SCS0012087</v>
          </cell>
          <cell r="S25732">
            <v>1400</v>
          </cell>
        </row>
        <row r="25733">
          <cell r="N25733" t="str">
            <v>SCS0012051</v>
          </cell>
          <cell r="S25733">
            <v>100</v>
          </cell>
        </row>
        <row r="25734">
          <cell r="N25734" t="str">
            <v>SCS0012088</v>
          </cell>
          <cell r="S25734">
            <v>1000</v>
          </cell>
        </row>
        <row r="25735">
          <cell r="N25735" t="str">
            <v>SCS0012087</v>
          </cell>
          <cell r="S25735">
            <v>1000</v>
          </cell>
        </row>
        <row r="25736">
          <cell r="N25736" t="str">
            <v>SCS0012051</v>
          </cell>
          <cell r="S25736">
            <v>200</v>
          </cell>
        </row>
        <row r="25737">
          <cell r="N25737" t="str">
            <v>SCS0012088</v>
          </cell>
          <cell r="S25737">
            <v>1000</v>
          </cell>
        </row>
        <row r="25738">
          <cell r="N25738" t="str">
            <v>SCS0012087</v>
          </cell>
          <cell r="S25738">
            <v>1000</v>
          </cell>
        </row>
        <row r="25739">
          <cell r="N25739" t="str">
            <v>SCS0012088</v>
          </cell>
          <cell r="S25739">
            <v>2000</v>
          </cell>
        </row>
        <row r="25740">
          <cell r="N25740" t="str">
            <v>SCS0012087</v>
          </cell>
          <cell r="S25740">
            <v>2000</v>
          </cell>
        </row>
        <row r="25741">
          <cell r="N25741" t="str">
            <v>SCS0012088</v>
          </cell>
          <cell r="S25741">
            <v>2000</v>
          </cell>
        </row>
        <row r="25742">
          <cell r="N25742" t="str">
            <v>SCS0012087</v>
          </cell>
          <cell r="S25742">
            <v>2000</v>
          </cell>
        </row>
        <row r="25743">
          <cell r="N25743" t="str">
            <v>SCS0012088</v>
          </cell>
          <cell r="S25743">
            <v>3000</v>
          </cell>
        </row>
        <row r="25744">
          <cell r="N25744" t="str">
            <v>SCS0012087</v>
          </cell>
          <cell r="S25744">
            <v>3000</v>
          </cell>
        </row>
        <row r="25745">
          <cell r="N25745" t="str">
            <v>SCS0012088</v>
          </cell>
          <cell r="S25745">
            <v>1500</v>
          </cell>
        </row>
        <row r="25746">
          <cell r="N25746" t="str">
            <v>SCS0012087</v>
          </cell>
          <cell r="S25746">
            <v>1500</v>
          </cell>
        </row>
        <row r="25747">
          <cell r="N25747" t="str">
            <v>SCS0012088</v>
          </cell>
          <cell r="S25747">
            <v>3000</v>
          </cell>
        </row>
        <row r="25748">
          <cell r="N25748" t="str">
            <v>SCS0012087</v>
          </cell>
          <cell r="S25748">
            <v>3000</v>
          </cell>
        </row>
        <row r="25749">
          <cell r="N25749" t="str">
            <v>SCS0012088</v>
          </cell>
          <cell r="S25749">
            <v>2000</v>
          </cell>
        </row>
        <row r="25750">
          <cell r="N25750" t="str">
            <v>SCS0012087</v>
          </cell>
          <cell r="S25750">
            <v>2000</v>
          </cell>
        </row>
        <row r="25751">
          <cell r="N25751" t="str">
            <v>SCS0012088</v>
          </cell>
          <cell r="S25751">
            <v>1000</v>
          </cell>
        </row>
        <row r="25752">
          <cell r="N25752" t="str">
            <v>SCS0012087</v>
          </cell>
          <cell r="S25752">
            <v>1000</v>
          </cell>
        </row>
        <row r="25753">
          <cell r="N25753" t="str">
            <v>SCS0012088</v>
          </cell>
          <cell r="S25753">
            <v>4000</v>
          </cell>
        </row>
        <row r="25754">
          <cell r="N25754" t="str">
            <v>SCS0012087</v>
          </cell>
          <cell r="S25754">
            <v>4000</v>
          </cell>
        </row>
        <row r="25755">
          <cell r="N25755" t="str">
            <v>SCS0012088</v>
          </cell>
          <cell r="S25755">
            <v>4000</v>
          </cell>
        </row>
        <row r="25756">
          <cell r="N25756" t="str">
            <v>SCS0012087</v>
          </cell>
          <cell r="S25756">
            <v>4000</v>
          </cell>
        </row>
        <row r="25757">
          <cell r="N25757" t="str">
            <v>SCS0012088</v>
          </cell>
          <cell r="S25757">
            <v>4000</v>
          </cell>
        </row>
        <row r="25758">
          <cell r="N25758" t="str">
            <v>SCS0012087</v>
          </cell>
          <cell r="S25758">
            <v>4000</v>
          </cell>
        </row>
        <row r="25759">
          <cell r="N25759" t="str">
            <v>SCS0012088</v>
          </cell>
          <cell r="S25759">
            <v>3000</v>
          </cell>
        </row>
        <row r="25760">
          <cell r="N25760" t="str">
            <v>SCS0012087</v>
          </cell>
          <cell r="S25760">
            <v>3000</v>
          </cell>
        </row>
        <row r="25761">
          <cell r="N25761" t="str">
            <v>TST0001582</v>
          </cell>
          <cell r="S25761">
            <v>400</v>
          </cell>
        </row>
        <row r="25762">
          <cell r="N25762" t="str">
            <v>TST0001582</v>
          </cell>
          <cell r="S25762">
            <v>600</v>
          </cell>
        </row>
        <row r="25763">
          <cell r="N25763" t="str">
            <v>TST0001582</v>
          </cell>
          <cell r="S25763">
            <v>1000</v>
          </cell>
        </row>
        <row r="25764">
          <cell r="N25764" t="str">
            <v>TST0001582</v>
          </cell>
          <cell r="S25764">
            <v>1200</v>
          </cell>
        </row>
        <row r="25765">
          <cell r="N25765" t="str">
            <v>TST0001582</v>
          </cell>
          <cell r="S25765">
            <v>600</v>
          </cell>
        </row>
        <row r="25766">
          <cell r="N25766" t="str">
            <v>TST0001582</v>
          </cell>
          <cell r="S25766">
            <v>1000</v>
          </cell>
        </row>
        <row r="25767">
          <cell r="N25767" t="str">
            <v>TST0001582</v>
          </cell>
          <cell r="S25767">
            <v>1000</v>
          </cell>
        </row>
        <row r="25768">
          <cell r="N25768" t="str">
            <v>BFA0010072</v>
          </cell>
          <cell r="S25768">
            <v>1000</v>
          </cell>
        </row>
        <row r="25769">
          <cell r="N25769" t="str">
            <v>BFA0010072</v>
          </cell>
          <cell r="S25769">
            <v>1000</v>
          </cell>
        </row>
        <row r="25770">
          <cell r="N25770" t="str">
            <v>BFA0000389</v>
          </cell>
          <cell r="S25770">
            <v>600</v>
          </cell>
        </row>
        <row r="25771">
          <cell r="N25771" t="str">
            <v>BFA0000389</v>
          </cell>
          <cell r="S25771">
            <v>1000</v>
          </cell>
        </row>
        <row r="25772">
          <cell r="N25772" t="str">
            <v>BFA0000389</v>
          </cell>
          <cell r="S25772">
            <v>1000</v>
          </cell>
        </row>
        <row r="25773">
          <cell r="N25773" t="str">
            <v>BFA0000389</v>
          </cell>
          <cell r="S25773">
            <v>1000</v>
          </cell>
        </row>
        <row r="25774">
          <cell r="N25774" t="str">
            <v>BFA0000389</v>
          </cell>
          <cell r="S25774">
            <v>1000</v>
          </cell>
        </row>
        <row r="25775">
          <cell r="N25775" t="str">
            <v>BFA0000389</v>
          </cell>
          <cell r="S25775">
            <v>1000</v>
          </cell>
        </row>
        <row r="25776">
          <cell r="N25776" t="str">
            <v>BFA0000389</v>
          </cell>
          <cell r="S25776">
            <v>1000</v>
          </cell>
        </row>
        <row r="25777">
          <cell r="N25777" t="str">
            <v>BFA0000389</v>
          </cell>
          <cell r="S25777">
            <v>1000</v>
          </cell>
        </row>
        <row r="25778">
          <cell r="N25778" t="str">
            <v>BFA0000389</v>
          </cell>
          <cell r="S25778">
            <v>1000</v>
          </cell>
        </row>
        <row r="25779">
          <cell r="N25779" t="str">
            <v>BFA0000389</v>
          </cell>
          <cell r="S25779">
            <v>1000</v>
          </cell>
        </row>
        <row r="25780">
          <cell r="N25780" t="str">
            <v>BFA0000389</v>
          </cell>
          <cell r="S25780">
            <v>1000</v>
          </cell>
        </row>
        <row r="25781">
          <cell r="N25781" t="str">
            <v>BFA0000389</v>
          </cell>
          <cell r="S25781">
            <v>601</v>
          </cell>
        </row>
        <row r="25782">
          <cell r="N25782" t="str">
            <v>BFA0000389</v>
          </cell>
          <cell r="S25782">
            <v>800</v>
          </cell>
        </row>
        <row r="25783">
          <cell r="N25783" t="str">
            <v>BFA0000389</v>
          </cell>
          <cell r="S25783">
            <v>600</v>
          </cell>
        </row>
        <row r="25784">
          <cell r="N25784" t="str">
            <v>SLT0002823</v>
          </cell>
          <cell r="S25784">
            <v>4990</v>
          </cell>
        </row>
        <row r="25785">
          <cell r="N25785" t="str">
            <v>SLT0002823</v>
          </cell>
          <cell r="S25785">
            <v>5000</v>
          </cell>
        </row>
        <row r="25786">
          <cell r="N25786" t="str">
            <v>SLT0002823</v>
          </cell>
          <cell r="S25786">
            <v>10000</v>
          </cell>
        </row>
        <row r="25787">
          <cell r="N25787" t="str">
            <v>SCS0004555</v>
          </cell>
          <cell r="S25787">
            <v>3000</v>
          </cell>
        </row>
        <row r="25788">
          <cell r="N25788" t="str">
            <v>SCS0004555</v>
          </cell>
          <cell r="S25788">
            <v>3000</v>
          </cell>
        </row>
        <row r="25789">
          <cell r="N25789" t="str">
            <v>SCS0004555</v>
          </cell>
          <cell r="S25789">
            <v>1000</v>
          </cell>
        </row>
        <row r="25790">
          <cell r="N25790" t="str">
            <v>SCS0004555</v>
          </cell>
          <cell r="S25790">
            <v>4000</v>
          </cell>
        </row>
        <row r="25791">
          <cell r="N25791" t="str">
            <v>SCS0004555</v>
          </cell>
          <cell r="S25791">
            <v>4000</v>
          </cell>
        </row>
        <row r="25792">
          <cell r="N25792" t="str">
            <v>SCS0004555</v>
          </cell>
          <cell r="S25792">
            <v>3000</v>
          </cell>
        </row>
        <row r="25793">
          <cell r="N25793" t="str">
            <v>SCS0004555</v>
          </cell>
          <cell r="S25793">
            <v>1000</v>
          </cell>
        </row>
        <row r="25794">
          <cell r="N25794" t="str">
            <v>SCS0004555</v>
          </cell>
          <cell r="S25794">
            <v>2000</v>
          </cell>
        </row>
        <row r="25795">
          <cell r="N25795" t="str">
            <v>SCS0004555</v>
          </cell>
          <cell r="S25795">
            <v>3980</v>
          </cell>
        </row>
        <row r="25796">
          <cell r="N25796" t="str">
            <v>SCS0004555</v>
          </cell>
          <cell r="S25796">
            <v>4000</v>
          </cell>
        </row>
        <row r="25797">
          <cell r="N25797" t="str">
            <v>SCS0004555</v>
          </cell>
          <cell r="S25797">
            <v>4000</v>
          </cell>
        </row>
        <row r="25798">
          <cell r="N25798" t="str">
            <v>SCS0004555</v>
          </cell>
          <cell r="S25798">
            <v>4000</v>
          </cell>
        </row>
        <row r="25799">
          <cell r="N25799" t="str">
            <v>SCS0004555</v>
          </cell>
          <cell r="S25799">
            <v>1000</v>
          </cell>
        </row>
        <row r="25800">
          <cell r="N25800" t="str">
            <v>SCS0004555</v>
          </cell>
          <cell r="S25800">
            <v>3000</v>
          </cell>
        </row>
        <row r="25801">
          <cell r="N25801" t="str">
            <v>SBS0010257</v>
          </cell>
          <cell r="S25801">
            <v>1990</v>
          </cell>
        </row>
        <row r="25802">
          <cell r="N25802" t="str">
            <v>SBS0010257</v>
          </cell>
          <cell r="S25802">
            <v>1200</v>
          </cell>
        </row>
        <row r="25803">
          <cell r="N25803" t="str">
            <v>SBS0010257</v>
          </cell>
          <cell r="S25803">
            <v>2600</v>
          </cell>
        </row>
        <row r="25804">
          <cell r="N25804" t="str">
            <v>SBS0010257</v>
          </cell>
          <cell r="S25804">
            <v>550</v>
          </cell>
        </row>
        <row r="25805">
          <cell r="N25805" t="str">
            <v>SBS0010257</v>
          </cell>
          <cell r="S25805">
            <v>2000</v>
          </cell>
        </row>
        <row r="25806">
          <cell r="N25806" t="str">
            <v>SBS0010257</v>
          </cell>
          <cell r="S25806">
            <v>800</v>
          </cell>
        </row>
        <row r="25807">
          <cell r="N25807" t="str">
            <v>BFA0000385</v>
          </cell>
          <cell r="S25807">
            <v>1000</v>
          </cell>
        </row>
        <row r="25808">
          <cell r="N25808" t="str">
            <v>BFA0000385</v>
          </cell>
          <cell r="S25808">
            <v>400</v>
          </cell>
        </row>
        <row r="25809">
          <cell r="N25809" t="str">
            <v>BFA0000385</v>
          </cell>
          <cell r="S25809">
            <v>600</v>
          </cell>
        </row>
        <row r="25810">
          <cell r="N25810" t="str">
            <v>BFA0000385</v>
          </cell>
          <cell r="S25810">
            <v>602</v>
          </cell>
        </row>
        <row r="25811">
          <cell r="N25811" t="str">
            <v>BFA0000385</v>
          </cell>
          <cell r="S25811">
            <v>1000</v>
          </cell>
        </row>
        <row r="25812">
          <cell r="N25812" t="str">
            <v>BFA0000385</v>
          </cell>
          <cell r="S25812">
            <v>1000</v>
          </cell>
        </row>
        <row r="25813">
          <cell r="N25813" t="str">
            <v>BFA0000385</v>
          </cell>
          <cell r="S25813">
            <v>1000</v>
          </cell>
        </row>
        <row r="25814">
          <cell r="N25814" t="str">
            <v>BFA0000385</v>
          </cell>
          <cell r="S25814">
            <v>1000</v>
          </cell>
        </row>
        <row r="25815">
          <cell r="N25815" t="str">
            <v>BFA0000385</v>
          </cell>
          <cell r="S25815">
            <v>2000</v>
          </cell>
        </row>
        <row r="25816">
          <cell r="N25816" t="str">
            <v>BFA0000385</v>
          </cell>
          <cell r="S25816">
            <v>3000</v>
          </cell>
        </row>
        <row r="25817">
          <cell r="N25817" t="str">
            <v>BFA0000385</v>
          </cell>
          <cell r="S25817">
            <v>1600</v>
          </cell>
        </row>
        <row r="25818">
          <cell r="N25818" t="str">
            <v>BFA0000385</v>
          </cell>
          <cell r="S25818">
            <v>2000</v>
          </cell>
        </row>
        <row r="25819">
          <cell r="N25819" t="str">
            <v>BFA0000385</v>
          </cell>
          <cell r="S25819">
            <v>3000</v>
          </cell>
        </row>
        <row r="25820">
          <cell r="N25820" t="str">
            <v>BFA0000385</v>
          </cell>
          <cell r="S25820">
            <v>2000</v>
          </cell>
        </row>
        <row r="25821">
          <cell r="N25821" t="str">
            <v>BFA0000385</v>
          </cell>
          <cell r="S25821">
            <v>1000</v>
          </cell>
        </row>
        <row r="25822">
          <cell r="N25822" t="str">
            <v>BFA0000385</v>
          </cell>
          <cell r="S25822">
            <v>1000</v>
          </cell>
        </row>
        <row r="25823">
          <cell r="N25823" t="str">
            <v>BFA0000385</v>
          </cell>
          <cell r="S25823">
            <v>1000</v>
          </cell>
        </row>
        <row r="25824">
          <cell r="N25824" t="str">
            <v>BFA0000385</v>
          </cell>
          <cell r="S25824">
            <v>1000</v>
          </cell>
        </row>
        <row r="25825">
          <cell r="N25825" t="str">
            <v>BFA0000385</v>
          </cell>
          <cell r="S25825">
            <v>2000</v>
          </cell>
        </row>
        <row r="25826">
          <cell r="N25826" t="str">
            <v>BFA0000385</v>
          </cell>
          <cell r="S25826">
            <v>628</v>
          </cell>
        </row>
        <row r="25827">
          <cell r="N25827" t="str">
            <v>BFA0000385</v>
          </cell>
          <cell r="S25827">
            <v>1000</v>
          </cell>
        </row>
        <row r="25828">
          <cell r="N25828" t="str">
            <v>BFA0000385</v>
          </cell>
          <cell r="S25828">
            <v>1000</v>
          </cell>
        </row>
        <row r="25829">
          <cell r="N25829" t="str">
            <v>BFA0000385</v>
          </cell>
          <cell r="S25829">
            <v>1000</v>
          </cell>
        </row>
        <row r="25830">
          <cell r="N25830" t="str">
            <v>BAS0000033</v>
          </cell>
          <cell r="S25830">
            <v>3000</v>
          </cell>
        </row>
        <row r="25831">
          <cell r="N25831" t="str">
            <v>BAS0000016</v>
          </cell>
          <cell r="S25831">
            <v>12000</v>
          </cell>
        </row>
        <row r="25832">
          <cell r="N25832" t="str">
            <v>BAS0000016</v>
          </cell>
          <cell r="S25832">
            <v>24000</v>
          </cell>
        </row>
        <row r="25833">
          <cell r="N25833" t="str">
            <v>BAS0000016</v>
          </cell>
          <cell r="S25833">
            <v>5000</v>
          </cell>
        </row>
        <row r="25834">
          <cell r="N25834" t="str">
            <v>BAS0000016</v>
          </cell>
          <cell r="S25834">
            <v>12000</v>
          </cell>
        </row>
        <row r="25835">
          <cell r="N25835" t="str">
            <v>BAS0000033</v>
          </cell>
          <cell r="S25835">
            <v>2000</v>
          </cell>
        </row>
        <row r="25836">
          <cell r="N25836" t="str">
            <v>SHT0001007</v>
          </cell>
          <cell r="S25836">
            <v>4000</v>
          </cell>
        </row>
        <row r="25837">
          <cell r="N25837" t="str">
            <v>SHT0001007</v>
          </cell>
          <cell r="S25837">
            <v>4000</v>
          </cell>
        </row>
        <row r="25838">
          <cell r="N25838" t="str">
            <v>SHT0001007</v>
          </cell>
          <cell r="S25838">
            <v>4000</v>
          </cell>
        </row>
        <row r="25839">
          <cell r="N25839" t="str">
            <v>SHT0001007</v>
          </cell>
          <cell r="S25839">
            <v>2000</v>
          </cell>
        </row>
        <row r="25840">
          <cell r="N25840" t="str">
            <v>SHT0001007</v>
          </cell>
          <cell r="S25840">
            <v>1404</v>
          </cell>
        </row>
        <row r="25841">
          <cell r="N25841" t="str">
            <v>SHT0001007</v>
          </cell>
          <cell r="S25841">
            <v>2000</v>
          </cell>
        </row>
        <row r="25842">
          <cell r="N25842" t="str">
            <v>SHT0001007</v>
          </cell>
          <cell r="S25842">
            <v>4000</v>
          </cell>
        </row>
        <row r="25843">
          <cell r="N25843" t="str">
            <v>SHT0001007</v>
          </cell>
          <cell r="S25843">
            <v>5000</v>
          </cell>
        </row>
        <row r="25844">
          <cell r="N25844" t="str">
            <v>SHT0001007</v>
          </cell>
          <cell r="S25844">
            <v>2000</v>
          </cell>
        </row>
        <row r="25845">
          <cell r="N25845" t="str">
            <v>SHT0001007</v>
          </cell>
          <cell r="S25845">
            <v>3000</v>
          </cell>
        </row>
        <row r="25846">
          <cell r="N25846" t="str">
            <v>SHT0001007</v>
          </cell>
          <cell r="S25846">
            <v>3000</v>
          </cell>
        </row>
        <row r="25847">
          <cell r="N25847" t="str">
            <v>SHT0001007</v>
          </cell>
          <cell r="S25847">
            <v>1000</v>
          </cell>
        </row>
        <row r="25848">
          <cell r="N25848" t="str">
            <v>BPC0010011</v>
          </cell>
          <cell r="S25848">
            <v>50</v>
          </cell>
        </row>
        <row r="25849">
          <cell r="N25849" t="str">
            <v>SCS0004402</v>
          </cell>
          <cell r="S25849">
            <v>1000</v>
          </cell>
        </row>
        <row r="25850">
          <cell r="N25850" t="str">
            <v>SCS0004394</v>
          </cell>
          <cell r="S25850">
            <v>1000</v>
          </cell>
        </row>
        <row r="25851">
          <cell r="N25851" t="str">
            <v>SCS0004402</v>
          </cell>
          <cell r="S25851">
            <v>1000</v>
          </cell>
        </row>
        <row r="25852">
          <cell r="N25852" t="str">
            <v>SCS0004394</v>
          </cell>
          <cell r="S25852">
            <v>1000</v>
          </cell>
        </row>
        <row r="25853">
          <cell r="N25853" t="str">
            <v>SCS0004402</v>
          </cell>
          <cell r="S25853">
            <v>1000</v>
          </cell>
        </row>
        <row r="25854">
          <cell r="N25854" t="str">
            <v>SCS0004394</v>
          </cell>
          <cell r="S25854">
            <v>1000</v>
          </cell>
        </row>
        <row r="25855">
          <cell r="N25855" t="str">
            <v>SCS0004402</v>
          </cell>
          <cell r="S25855">
            <v>1000</v>
          </cell>
        </row>
        <row r="25856">
          <cell r="N25856" t="str">
            <v>SCS0004394</v>
          </cell>
          <cell r="S25856">
            <v>1000</v>
          </cell>
        </row>
        <row r="25857">
          <cell r="N25857" t="str">
            <v>SCS0004402</v>
          </cell>
          <cell r="S25857">
            <v>1000</v>
          </cell>
        </row>
        <row r="25858">
          <cell r="N25858" t="str">
            <v>SCS0004394</v>
          </cell>
          <cell r="S25858">
            <v>1000</v>
          </cell>
        </row>
        <row r="25859">
          <cell r="N25859" t="str">
            <v>SCS0004402</v>
          </cell>
          <cell r="S25859">
            <v>1</v>
          </cell>
        </row>
        <row r="25860">
          <cell r="N25860" t="str">
            <v>SCS0004402</v>
          </cell>
          <cell r="S25860">
            <v>600</v>
          </cell>
        </row>
        <row r="25861">
          <cell r="N25861" t="str">
            <v>SCS0004394</v>
          </cell>
          <cell r="S25861">
            <v>600</v>
          </cell>
        </row>
        <row r="25862">
          <cell r="N25862" t="str">
            <v>SCS0004402</v>
          </cell>
          <cell r="S25862">
            <v>400</v>
          </cell>
        </row>
        <row r="25863">
          <cell r="N25863" t="str">
            <v>SCS0004394</v>
          </cell>
          <cell r="S25863">
            <v>400</v>
          </cell>
        </row>
        <row r="25864">
          <cell r="N25864" t="str">
            <v>SCS0004402</v>
          </cell>
          <cell r="S25864">
            <v>1000</v>
          </cell>
        </row>
        <row r="25865">
          <cell r="N25865" t="str">
            <v>SCS0004394</v>
          </cell>
          <cell r="S25865">
            <v>1000</v>
          </cell>
        </row>
        <row r="25866">
          <cell r="N25866" t="str">
            <v>SCS0004402</v>
          </cell>
          <cell r="S25866">
            <v>1000</v>
          </cell>
        </row>
        <row r="25867">
          <cell r="N25867" t="str">
            <v>SCS0004394</v>
          </cell>
          <cell r="S25867">
            <v>1000</v>
          </cell>
        </row>
        <row r="25868">
          <cell r="N25868" t="str">
            <v>SCS0004402</v>
          </cell>
          <cell r="S25868">
            <v>1000</v>
          </cell>
        </row>
        <row r="25869">
          <cell r="N25869" t="str">
            <v>SCS0004394</v>
          </cell>
          <cell r="S25869">
            <v>997</v>
          </cell>
        </row>
        <row r="25870">
          <cell r="N25870" t="str">
            <v>SCS0004402</v>
          </cell>
          <cell r="S25870">
            <v>1000</v>
          </cell>
        </row>
        <row r="25871">
          <cell r="N25871" t="str">
            <v>SCS0004394</v>
          </cell>
          <cell r="S25871">
            <v>1000</v>
          </cell>
        </row>
        <row r="25872">
          <cell r="N25872" t="str">
            <v>SCS0004402</v>
          </cell>
          <cell r="S25872">
            <v>1000</v>
          </cell>
        </row>
        <row r="25873">
          <cell r="N25873" t="str">
            <v>SCS0004394</v>
          </cell>
          <cell r="S25873">
            <v>1000</v>
          </cell>
        </row>
        <row r="25874">
          <cell r="N25874" t="str">
            <v>SCS0004402</v>
          </cell>
          <cell r="S25874">
            <v>1000</v>
          </cell>
        </row>
        <row r="25875">
          <cell r="N25875" t="str">
            <v>SCS0004394</v>
          </cell>
          <cell r="S25875">
            <v>1000</v>
          </cell>
        </row>
        <row r="25876">
          <cell r="N25876" t="str">
            <v>SCS0004402</v>
          </cell>
          <cell r="S25876">
            <v>1000</v>
          </cell>
        </row>
        <row r="25877">
          <cell r="N25877" t="str">
            <v>SCS0004394</v>
          </cell>
          <cell r="S25877">
            <v>998</v>
          </cell>
        </row>
        <row r="25878">
          <cell r="N25878" t="str">
            <v>SCS0004402</v>
          </cell>
          <cell r="S25878">
            <v>999</v>
          </cell>
        </row>
        <row r="25879">
          <cell r="N25879" t="str">
            <v>SCS0004394</v>
          </cell>
          <cell r="S25879">
            <v>999</v>
          </cell>
        </row>
        <row r="25880">
          <cell r="N25880" t="str">
            <v>SCS0004402</v>
          </cell>
          <cell r="S25880">
            <v>998</v>
          </cell>
        </row>
        <row r="25881">
          <cell r="N25881" t="str">
            <v>SCS0004394</v>
          </cell>
          <cell r="S25881">
            <v>998</v>
          </cell>
        </row>
        <row r="25882">
          <cell r="N25882" t="str">
            <v>SCS0004402</v>
          </cell>
          <cell r="S25882">
            <v>7</v>
          </cell>
        </row>
        <row r="25883">
          <cell r="N25883" t="str">
            <v>SCS0004394</v>
          </cell>
          <cell r="S25883">
            <v>7</v>
          </cell>
        </row>
        <row r="25884">
          <cell r="N25884" t="str">
            <v>SCS0004402</v>
          </cell>
          <cell r="S25884">
            <v>3000</v>
          </cell>
        </row>
        <row r="25885">
          <cell r="N25885" t="str">
            <v>SCS0004394</v>
          </cell>
          <cell r="S25885">
            <v>3000</v>
          </cell>
        </row>
        <row r="25886">
          <cell r="N25886" t="str">
            <v>SCS0004402</v>
          </cell>
          <cell r="S25886">
            <v>371</v>
          </cell>
        </row>
        <row r="25887">
          <cell r="N25887" t="str">
            <v>SCS0004394</v>
          </cell>
          <cell r="S25887">
            <v>378</v>
          </cell>
        </row>
        <row r="25888">
          <cell r="N25888" t="str">
            <v>SCS0004402</v>
          </cell>
          <cell r="S25888">
            <v>2000</v>
          </cell>
        </row>
        <row r="25889">
          <cell r="N25889" t="str">
            <v>SCS0004394</v>
          </cell>
          <cell r="S25889">
            <v>2000</v>
          </cell>
        </row>
        <row r="25890">
          <cell r="N25890" t="str">
            <v>SCS0004402</v>
          </cell>
          <cell r="S25890">
            <v>739</v>
          </cell>
        </row>
        <row r="25891">
          <cell r="N25891" t="str">
            <v>SCS0004394</v>
          </cell>
          <cell r="S25891">
            <v>739</v>
          </cell>
        </row>
        <row r="25892">
          <cell r="N25892" t="str">
            <v>SCS0004402</v>
          </cell>
          <cell r="S25892">
            <v>314</v>
          </cell>
        </row>
        <row r="25893">
          <cell r="N25893" t="str">
            <v>SCS0004394</v>
          </cell>
          <cell r="S25893">
            <v>314</v>
          </cell>
        </row>
        <row r="25894">
          <cell r="N25894" t="str">
            <v>SCS0004402</v>
          </cell>
          <cell r="S25894">
            <v>2200</v>
          </cell>
        </row>
        <row r="25895">
          <cell r="N25895" t="str">
            <v>SCS0004394</v>
          </cell>
          <cell r="S25895">
            <v>2200</v>
          </cell>
        </row>
        <row r="25896">
          <cell r="N25896" t="str">
            <v>SCS0004402</v>
          </cell>
          <cell r="S25896">
            <v>500</v>
          </cell>
        </row>
        <row r="25897">
          <cell r="N25897" t="str">
            <v>SCS0004394</v>
          </cell>
          <cell r="S25897">
            <v>500</v>
          </cell>
        </row>
        <row r="25898">
          <cell r="N25898" t="str">
            <v>SCS0004402</v>
          </cell>
          <cell r="S25898">
            <v>270</v>
          </cell>
        </row>
        <row r="25899">
          <cell r="N25899" t="str">
            <v>SCS0004394</v>
          </cell>
          <cell r="S25899">
            <v>270</v>
          </cell>
        </row>
        <row r="25900">
          <cell r="N25900" t="str">
            <v>SCS0004402</v>
          </cell>
          <cell r="S25900">
            <v>2000</v>
          </cell>
        </row>
        <row r="25901">
          <cell r="N25901" t="str">
            <v>SCS0004394</v>
          </cell>
          <cell r="S25901">
            <v>2000</v>
          </cell>
        </row>
        <row r="25902">
          <cell r="N25902" t="str">
            <v>SCS0004402</v>
          </cell>
          <cell r="S25902">
            <v>998</v>
          </cell>
        </row>
        <row r="25903">
          <cell r="N25903" t="str">
            <v>SCS0004394</v>
          </cell>
          <cell r="S25903">
            <v>999</v>
          </cell>
        </row>
        <row r="25904">
          <cell r="N25904" t="str">
            <v>SCS0004402</v>
          </cell>
          <cell r="S25904">
            <v>1000</v>
          </cell>
        </row>
        <row r="25905">
          <cell r="N25905" t="str">
            <v>SCS0004394</v>
          </cell>
          <cell r="S25905">
            <v>1000</v>
          </cell>
        </row>
        <row r="25906">
          <cell r="N25906" t="str">
            <v>SCS0004402</v>
          </cell>
          <cell r="S25906">
            <v>1000</v>
          </cell>
        </row>
        <row r="25907">
          <cell r="N25907" t="str">
            <v>SCS0004394</v>
          </cell>
          <cell r="S25907">
            <v>1000</v>
          </cell>
        </row>
        <row r="25908">
          <cell r="N25908" t="str">
            <v>SHT0015007</v>
          </cell>
          <cell r="S25908">
            <v>2000</v>
          </cell>
        </row>
        <row r="25909">
          <cell r="N25909" t="str">
            <v>SHT0015007</v>
          </cell>
          <cell r="S25909">
            <v>1000</v>
          </cell>
        </row>
        <row r="25910">
          <cell r="N25910" t="str">
            <v>SHT0015007</v>
          </cell>
          <cell r="S25910">
            <v>2000</v>
          </cell>
        </row>
        <row r="25911">
          <cell r="N25911" t="str">
            <v>SHT0015007</v>
          </cell>
          <cell r="S25911">
            <v>200</v>
          </cell>
        </row>
        <row r="25912">
          <cell r="N25912" t="str">
            <v>SHT0015007</v>
          </cell>
          <cell r="S25912">
            <v>1000</v>
          </cell>
        </row>
        <row r="25913">
          <cell r="N25913" t="str">
            <v>SHT0015007</v>
          </cell>
          <cell r="S25913">
            <v>200</v>
          </cell>
        </row>
        <row r="25914">
          <cell r="N25914" t="str">
            <v>SHT0015007</v>
          </cell>
          <cell r="S25914">
            <v>2000</v>
          </cell>
        </row>
        <row r="25915">
          <cell r="N25915" t="str">
            <v>BAS0000016</v>
          </cell>
          <cell r="S25915">
            <v>10000</v>
          </cell>
        </row>
        <row r="25916">
          <cell r="N25916" t="str">
            <v>BAS0000016</v>
          </cell>
          <cell r="S25916">
            <v>5590</v>
          </cell>
        </row>
        <row r="25917">
          <cell r="N25917" t="str">
            <v>BAS0000016</v>
          </cell>
          <cell r="S25917">
            <v>8000</v>
          </cell>
        </row>
        <row r="25918">
          <cell r="N25918" t="str">
            <v>BAS0000016</v>
          </cell>
          <cell r="S25918">
            <v>7000</v>
          </cell>
        </row>
        <row r="25919">
          <cell r="N25919" t="str">
            <v>BAS0000016</v>
          </cell>
          <cell r="S25919">
            <v>10000</v>
          </cell>
        </row>
        <row r="25920">
          <cell r="N25920" t="str">
            <v>BAS0000016</v>
          </cell>
          <cell r="S25920">
            <v>8860</v>
          </cell>
        </row>
        <row r="25921">
          <cell r="N25921" t="str">
            <v>BAS0000016</v>
          </cell>
          <cell r="S25921">
            <v>10000</v>
          </cell>
        </row>
        <row r="25922">
          <cell r="N25922" t="str">
            <v>SHT0001155</v>
          </cell>
          <cell r="S25922">
            <v>300</v>
          </cell>
        </row>
        <row r="25923">
          <cell r="N25923" t="str">
            <v>SHT0001155</v>
          </cell>
          <cell r="S25923">
            <v>999</v>
          </cell>
        </row>
        <row r="25924">
          <cell r="N25924" t="str">
            <v>SHT0001168</v>
          </cell>
          <cell r="S25924">
            <v>500</v>
          </cell>
        </row>
        <row r="25925">
          <cell r="N25925" t="str">
            <v>SHT0001167</v>
          </cell>
          <cell r="S25925">
            <v>500</v>
          </cell>
        </row>
        <row r="25926">
          <cell r="N25926" t="str">
            <v>SHT0001168</v>
          </cell>
          <cell r="S25926">
            <v>1000</v>
          </cell>
        </row>
        <row r="25927">
          <cell r="N25927" t="str">
            <v>SHT0001167</v>
          </cell>
          <cell r="S25927">
            <v>1000</v>
          </cell>
        </row>
        <row r="25928">
          <cell r="N25928" t="str">
            <v>SHT0001168</v>
          </cell>
          <cell r="S25928">
            <v>1000</v>
          </cell>
        </row>
        <row r="25929">
          <cell r="N25929" t="str">
            <v>SHT0001167</v>
          </cell>
          <cell r="S25929">
            <v>1000</v>
          </cell>
        </row>
        <row r="25930">
          <cell r="N25930" t="str">
            <v>SHT0001155</v>
          </cell>
          <cell r="S25930">
            <v>300</v>
          </cell>
        </row>
        <row r="25931">
          <cell r="N25931" t="str">
            <v>SHT0001168</v>
          </cell>
          <cell r="S25931">
            <v>1000</v>
          </cell>
        </row>
        <row r="25932">
          <cell r="N25932" t="str">
            <v>SHT0001167</v>
          </cell>
          <cell r="S25932">
            <v>1000</v>
          </cell>
        </row>
        <row r="25933">
          <cell r="N25933" t="str">
            <v>SHT0001168</v>
          </cell>
          <cell r="S25933">
            <v>500</v>
          </cell>
        </row>
        <row r="25934">
          <cell r="N25934" t="str">
            <v>SHT0001167</v>
          </cell>
          <cell r="S25934">
            <v>500</v>
          </cell>
        </row>
        <row r="25935">
          <cell r="N25935" t="str">
            <v>SCS0004192</v>
          </cell>
          <cell r="S25935">
            <v>3000</v>
          </cell>
        </row>
        <row r="25936">
          <cell r="N25936" t="str">
            <v>SCS0004192</v>
          </cell>
          <cell r="S25936">
            <v>2000</v>
          </cell>
        </row>
        <row r="25937">
          <cell r="N25937" t="str">
            <v>SCS0004192</v>
          </cell>
          <cell r="S25937">
            <v>3000</v>
          </cell>
        </row>
        <row r="25938">
          <cell r="N25938" t="str">
            <v>SCS0004192</v>
          </cell>
          <cell r="S25938">
            <v>3600</v>
          </cell>
        </row>
        <row r="25939">
          <cell r="N25939" t="str">
            <v>SCS0004192</v>
          </cell>
          <cell r="S25939">
            <v>3000</v>
          </cell>
        </row>
        <row r="25940">
          <cell r="N25940" t="str">
            <v>SCS0004192</v>
          </cell>
          <cell r="S25940">
            <v>4000</v>
          </cell>
        </row>
        <row r="25941">
          <cell r="N25941" t="str">
            <v>SCS0004192</v>
          </cell>
          <cell r="S25941">
            <v>3000</v>
          </cell>
        </row>
        <row r="25942">
          <cell r="N25942" t="str">
            <v>BFA0000371</v>
          </cell>
          <cell r="S25942">
            <v>1196</v>
          </cell>
        </row>
        <row r="25943">
          <cell r="N25943" t="str">
            <v>SHT0002255</v>
          </cell>
          <cell r="S25943">
            <v>2000</v>
          </cell>
        </row>
        <row r="25944">
          <cell r="N25944" t="str">
            <v>SHT0002255</v>
          </cell>
          <cell r="S25944">
            <v>2000</v>
          </cell>
        </row>
        <row r="25945">
          <cell r="N25945" t="str">
            <v>SHT0002255</v>
          </cell>
          <cell r="S25945">
            <v>2000</v>
          </cell>
        </row>
        <row r="25946">
          <cell r="N25946" t="str">
            <v>SHT0002255</v>
          </cell>
          <cell r="S25946">
            <v>2000</v>
          </cell>
        </row>
        <row r="25947">
          <cell r="N25947" t="str">
            <v>SLT0010893</v>
          </cell>
          <cell r="S25947">
            <v>4400</v>
          </cell>
        </row>
        <row r="25948">
          <cell r="N25948" t="str">
            <v>SHT0002255</v>
          </cell>
          <cell r="S25948">
            <v>2000</v>
          </cell>
        </row>
        <row r="25949">
          <cell r="N25949" t="str">
            <v>SHT0002255</v>
          </cell>
          <cell r="S25949">
            <v>2000</v>
          </cell>
        </row>
        <row r="25950">
          <cell r="N25950" t="str">
            <v>SHT0002255</v>
          </cell>
          <cell r="S25950">
            <v>700</v>
          </cell>
        </row>
        <row r="25951">
          <cell r="N25951" t="str">
            <v>BFA0000371</v>
          </cell>
          <cell r="S25951">
            <v>1990</v>
          </cell>
        </row>
        <row r="25952">
          <cell r="N25952" t="str">
            <v>SHT0002255</v>
          </cell>
          <cell r="S25952">
            <v>2000</v>
          </cell>
        </row>
        <row r="25953">
          <cell r="N25953" t="str">
            <v>SLT0010893</v>
          </cell>
          <cell r="S25953">
            <v>300</v>
          </cell>
        </row>
        <row r="25954">
          <cell r="N25954" t="str">
            <v>SLT0010893</v>
          </cell>
          <cell r="S25954">
            <v>400</v>
          </cell>
        </row>
        <row r="25955">
          <cell r="N25955" t="str">
            <v>SHT0002255</v>
          </cell>
          <cell r="S25955">
            <v>2000</v>
          </cell>
        </row>
        <row r="25956">
          <cell r="N25956" t="str">
            <v>SHT0002255</v>
          </cell>
          <cell r="S25956">
            <v>2000</v>
          </cell>
        </row>
        <row r="25957">
          <cell r="N25957" t="str">
            <v>SHT0002255</v>
          </cell>
          <cell r="S25957">
            <v>2000</v>
          </cell>
        </row>
        <row r="25958">
          <cell r="N25958" t="str">
            <v>SCS0012102</v>
          </cell>
          <cell r="S25958">
            <v>3000</v>
          </cell>
        </row>
        <row r="25959">
          <cell r="N25959" t="str">
            <v>SHT0002255</v>
          </cell>
          <cell r="S25959">
            <v>2000</v>
          </cell>
        </row>
        <row r="25960">
          <cell r="N25960" t="str">
            <v>SHT0002255</v>
          </cell>
          <cell r="S25960">
            <v>2000</v>
          </cell>
        </row>
        <row r="25961">
          <cell r="N25961" t="str">
            <v>BFA0000371</v>
          </cell>
          <cell r="S25961">
            <v>1995</v>
          </cell>
        </row>
        <row r="25962">
          <cell r="N25962" t="str">
            <v>SCS0012102</v>
          </cell>
          <cell r="S25962">
            <v>1600</v>
          </cell>
        </row>
        <row r="25963">
          <cell r="N25963" t="str">
            <v>SHT0002255</v>
          </cell>
          <cell r="S25963">
            <v>2000</v>
          </cell>
        </row>
        <row r="25964">
          <cell r="N25964" t="str">
            <v>SHT0002255</v>
          </cell>
          <cell r="S25964">
            <v>1000</v>
          </cell>
        </row>
        <row r="25965">
          <cell r="N25965" t="str">
            <v>SHT0002255</v>
          </cell>
          <cell r="S25965">
            <v>1000</v>
          </cell>
        </row>
        <row r="25966">
          <cell r="N25966" t="str">
            <v>SHT0002255</v>
          </cell>
          <cell r="S25966">
            <v>1000</v>
          </cell>
        </row>
        <row r="25967">
          <cell r="N25967" t="str">
            <v>SHT0002255</v>
          </cell>
          <cell r="S25967">
            <v>1000</v>
          </cell>
        </row>
        <row r="25968">
          <cell r="N25968" t="str">
            <v>SHT0002255</v>
          </cell>
          <cell r="S25968">
            <v>1000</v>
          </cell>
        </row>
        <row r="25969">
          <cell r="N25969" t="str">
            <v>SLT0010893</v>
          </cell>
          <cell r="S25969">
            <v>4400</v>
          </cell>
        </row>
        <row r="25970">
          <cell r="N25970" t="str">
            <v>SHT0002255</v>
          </cell>
          <cell r="S25970">
            <v>1000</v>
          </cell>
        </row>
        <row r="25971">
          <cell r="N25971" t="str">
            <v>SLT0010893</v>
          </cell>
          <cell r="S25971">
            <v>4400</v>
          </cell>
        </row>
        <row r="25972">
          <cell r="N25972" t="str">
            <v>SCS0012102</v>
          </cell>
          <cell r="S25972">
            <v>3000</v>
          </cell>
        </row>
        <row r="25973">
          <cell r="N25973" t="str">
            <v>SHT0002255</v>
          </cell>
          <cell r="S25973">
            <v>500</v>
          </cell>
        </row>
        <row r="25974">
          <cell r="N25974" t="str">
            <v>SHT0002255</v>
          </cell>
          <cell r="S25974">
            <v>1000</v>
          </cell>
        </row>
        <row r="25975">
          <cell r="N25975" t="str">
            <v>BFA0000371</v>
          </cell>
          <cell r="S25975">
            <v>2000</v>
          </cell>
        </row>
        <row r="25976">
          <cell r="N25976" t="str">
            <v>SHT0002255</v>
          </cell>
          <cell r="S25976">
            <v>1000</v>
          </cell>
        </row>
        <row r="25977">
          <cell r="N25977" t="str">
            <v>SHT0002255</v>
          </cell>
          <cell r="S25977">
            <v>1000</v>
          </cell>
        </row>
        <row r="25978">
          <cell r="N25978" t="str">
            <v>BFA0010023</v>
          </cell>
          <cell r="S25978">
            <v>5000</v>
          </cell>
        </row>
        <row r="25979">
          <cell r="N25979" t="str">
            <v>SHT0002255</v>
          </cell>
          <cell r="S25979">
            <v>1000</v>
          </cell>
        </row>
        <row r="25980">
          <cell r="N25980" t="str">
            <v>SHT0002255</v>
          </cell>
          <cell r="S25980">
            <v>1000</v>
          </cell>
        </row>
        <row r="25981">
          <cell r="N25981" t="str">
            <v>SHT0002255</v>
          </cell>
          <cell r="S25981">
            <v>1000</v>
          </cell>
        </row>
        <row r="25982">
          <cell r="N25982" t="str">
            <v>SHT0002255</v>
          </cell>
          <cell r="S25982">
            <v>885</v>
          </cell>
        </row>
        <row r="25983">
          <cell r="N25983" t="str">
            <v>SLT0010893</v>
          </cell>
          <cell r="S25983">
            <v>4400</v>
          </cell>
        </row>
        <row r="25984">
          <cell r="N25984" t="str">
            <v>SHT0002255</v>
          </cell>
          <cell r="S25984">
            <v>1000</v>
          </cell>
        </row>
        <row r="25985">
          <cell r="N25985" t="str">
            <v>SHT0002255</v>
          </cell>
          <cell r="S25985">
            <v>1000</v>
          </cell>
        </row>
        <row r="25986">
          <cell r="N25986" t="str">
            <v>BFA0000371</v>
          </cell>
          <cell r="S25986">
            <v>2000</v>
          </cell>
        </row>
        <row r="25987">
          <cell r="N25987" t="str">
            <v>SHT0002255</v>
          </cell>
          <cell r="S25987">
            <v>3000</v>
          </cell>
        </row>
        <row r="25988">
          <cell r="N25988" t="str">
            <v>SHT0002255</v>
          </cell>
          <cell r="S25988">
            <v>1500</v>
          </cell>
        </row>
        <row r="25989">
          <cell r="N25989" t="str">
            <v>SHT0002255</v>
          </cell>
          <cell r="S25989">
            <v>1000</v>
          </cell>
        </row>
        <row r="25990">
          <cell r="N25990" t="str">
            <v>BFA0000371</v>
          </cell>
          <cell r="S25990">
            <v>1200</v>
          </cell>
        </row>
        <row r="25991">
          <cell r="N25991" t="str">
            <v>SHT0002255</v>
          </cell>
          <cell r="S25991">
            <v>1000</v>
          </cell>
        </row>
        <row r="25992">
          <cell r="N25992" t="str">
            <v>SHT0002255</v>
          </cell>
          <cell r="S25992">
            <v>1000</v>
          </cell>
        </row>
        <row r="25993">
          <cell r="N25993" t="str">
            <v>SHT0002255</v>
          </cell>
          <cell r="S25993">
            <v>1000</v>
          </cell>
        </row>
        <row r="25994">
          <cell r="N25994" t="str">
            <v>BPC0010237</v>
          </cell>
          <cell r="S25994">
            <v>1000</v>
          </cell>
        </row>
        <row r="25995">
          <cell r="N25995" t="str">
            <v>SHT0002255</v>
          </cell>
          <cell r="S25995">
            <v>1130</v>
          </cell>
        </row>
        <row r="25996">
          <cell r="N25996" t="str">
            <v>SHT0002255</v>
          </cell>
          <cell r="S25996">
            <v>1000</v>
          </cell>
        </row>
        <row r="25997">
          <cell r="N25997" t="str">
            <v>SHT0002255</v>
          </cell>
          <cell r="S25997">
            <v>1000</v>
          </cell>
        </row>
        <row r="25998">
          <cell r="N25998" t="str">
            <v>SHT0002255</v>
          </cell>
          <cell r="S25998">
            <v>1000</v>
          </cell>
        </row>
        <row r="25999">
          <cell r="N25999" t="str">
            <v>SHT0002255</v>
          </cell>
          <cell r="S25999">
            <v>1000</v>
          </cell>
        </row>
        <row r="26000">
          <cell r="N26000" t="str">
            <v>SHT0002255</v>
          </cell>
          <cell r="S26000">
            <v>1000</v>
          </cell>
        </row>
        <row r="26001">
          <cell r="N26001" t="str">
            <v>SHT0002255</v>
          </cell>
          <cell r="S26001">
            <v>1000</v>
          </cell>
        </row>
        <row r="26002">
          <cell r="N26002" t="str">
            <v>SHT0002255</v>
          </cell>
          <cell r="S26002">
            <v>1000</v>
          </cell>
        </row>
        <row r="26003">
          <cell r="N26003" t="str">
            <v>SLT0010893</v>
          </cell>
          <cell r="S26003">
            <v>4400</v>
          </cell>
        </row>
        <row r="26004">
          <cell r="N26004" t="str">
            <v>SHT0002255</v>
          </cell>
          <cell r="S26004">
            <v>1900</v>
          </cell>
        </row>
        <row r="26005">
          <cell r="N26005" t="str">
            <v>SHT0002255</v>
          </cell>
          <cell r="S26005">
            <v>2000</v>
          </cell>
        </row>
        <row r="26006">
          <cell r="N26006" t="str">
            <v>BFA0000371</v>
          </cell>
          <cell r="S26006">
            <v>2000</v>
          </cell>
        </row>
        <row r="26007">
          <cell r="N26007" t="str">
            <v>SHT0002255</v>
          </cell>
          <cell r="S26007">
            <v>2000</v>
          </cell>
        </row>
        <row r="26008">
          <cell r="N26008" t="str">
            <v>SLT0010893</v>
          </cell>
          <cell r="S26008">
            <v>2200</v>
          </cell>
        </row>
        <row r="26009">
          <cell r="N26009" t="str">
            <v>SHT0002255</v>
          </cell>
          <cell r="S26009">
            <v>2000</v>
          </cell>
        </row>
        <row r="26010">
          <cell r="N26010" t="str">
            <v>SHT0002255</v>
          </cell>
          <cell r="S26010">
            <v>2000</v>
          </cell>
        </row>
        <row r="26011">
          <cell r="N26011" t="str">
            <v>TSY0000025</v>
          </cell>
          <cell r="S26011">
            <v>1000</v>
          </cell>
        </row>
        <row r="26012">
          <cell r="N26012" t="str">
            <v>TSY0000025</v>
          </cell>
          <cell r="S26012">
            <v>1500</v>
          </cell>
        </row>
        <row r="26013">
          <cell r="N26013" t="str">
            <v>TSY0000025</v>
          </cell>
          <cell r="S26013">
            <v>1000</v>
          </cell>
        </row>
        <row r="26014">
          <cell r="N26014" t="str">
            <v>SHT0015145</v>
          </cell>
          <cell r="S26014">
            <v>1000</v>
          </cell>
        </row>
        <row r="26015">
          <cell r="N26015" t="str">
            <v>SHT0015145</v>
          </cell>
          <cell r="S26015">
            <v>1000</v>
          </cell>
        </row>
        <row r="26016">
          <cell r="N26016" t="str">
            <v>SHT0015145</v>
          </cell>
          <cell r="S26016">
            <v>1000</v>
          </cell>
        </row>
        <row r="26017">
          <cell r="N26017" t="str">
            <v>SHT0015145</v>
          </cell>
          <cell r="S26017">
            <v>1000</v>
          </cell>
        </row>
        <row r="26018">
          <cell r="N26018" t="str">
            <v>SHT0015145</v>
          </cell>
          <cell r="S26018">
            <v>1000</v>
          </cell>
        </row>
        <row r="26019">
          <cell r="N26019" t="str">
            <v>SHT0015145</v>
          </cell>
          <cell r="S26019">
            <v>1000</v>
          </cell>
        </row>
        <row r="26020">
          <cell r="N26020" t="str">
            <v>SHT0015145</v>
          </cell>
          <cell r="S26020">
            <v>1000</v>
          </cell>
        </row>
        <row r="26021">
          <cell r="N26021" t="str">
            <v>SHT0015145</v>
          </cell>
          <cell r="S26021">
            <v>1000</v>
          </cell>
        </row>
        <row r="26022">
          <cell r="N26022" t="str">
            <v>SHT0015145</v>
          </cell>
          <cell r="S26022">
            <v>1000</v>
          </cell>
        </row>
        <row r="26023">
          <cell r="N26023" t="str">
            <v>SHT0015145</v>
          </cell>
          <cell r="S26023">
            <v>1000</v>
          </cell>
        </row>
        <row r="26024">
          <cell r="N26024" t="str">
            <v>SHT0015145</v>
          </cell>
          <cell r="S26024">
            <v>1000</v>
          </cell>
        </row>
        <row r="26025">
          <cell r="N26025" t="str">
            <v>SHT0015145</v>
          </cell>
          <cell r="S26025">
            <v>1000</v>
          </cell>
        </row>
        <row r="26026">
          <cell r="N26026" t="str">
            <v>SHT0015145</v>
          </cell>
          <cell r="S26026">
            <v>1000</v>
          </cell>
        </row>
        <row r="26027">
          <cell r="N26027" t="str">
            <v>SHT0015145</v>
          </cell>
          <cell r="S26027">
            <v>1000</v>
          </cell>
        </row>
        <row r="26028">
          <cell r="N26028" t="str">
            <v>SHT0015145</v>
          </cell>
          <cell r="S26028">
            <v>1000</v>
          </cell>
        </row>
        <row r="26029">
          <cell r="N26029" t="str">
            <v>SHT0015145</v>
          </cell>
          <cell r="S26029">
            <v>1000</v>
          </cell>
        </row>
        <row r="26030">
          <cell r="N26030" t="str">
            <v>SHT0015145</v>
          </cell>
          <cell r="S26030">
            <v>1000</v>
          </cell>
        </row>
        <row r="26031">
          <cell r="N26031" t="str">
            <v>SHT0015145</v>
          </cell>
          <cell r="S26031">
            <v>1000</v>
          </cell>
        </row>
        <row r="26032">
          <cell r="N26032" t="str">
            <v>SHT0015145</v>
          </cell>
          <cell r="S26032">
            <v>1000</v>
          </cell>
        </row>
        <row r="26033">
          <cell r="N26033" t="str">
            <v>SHT0015145</v>
          </cell>
          <cell r="S26033">
            <v>1000</v>
          </cell>
        </row>
        <row r="26034">
          <cell r="N26034" t="str">
            <v>SHT0015145</v>
          </cell>
          <cell r="S26034">
            <v>1000</v>
          </cell>
        </row>
        <row r="26035">
          <cell r="N26035" t="str">
            <v>SHT0015145</v>
          </cell>
          <cell r="S26035">
            <v>1000</v>
          </cell>
        </row>
        <row r="26036">
          <cell r="N26036" t="str">
            <v>SHT0015145</v>
          </cell>
          <cell r="S26036">
            <v>1000</v>
          </cell>
        </row>
        <row r="26037">
          <cell r="N26037" t="str">
            <v>SHT0015145</v>
          </cell>
          <cell r="S26037">
            <v>1000</v>
          </cell>
        </row>
        <row r="26038">
          <cell r="N26038" t="str">
            <v>SHT0015145</v>
          </cell>
          <cell r="S26038">
            <v>1100</v>
          </cell>
        </row>
        <row r="26039">
          <cell r="N26039" t="str">
            <v>SHT0015145</v>
          </cell>
          <cell r="S26039">
            <v>1000</v>
          </cell>
        </row>
        <row r="26040">
          <cell r="N26040" t="str">
            <v>SHT0015145</v>
          </cell>
          <cell r="S26040">
            <v>1000</v>
          </cell>
        </row>
        <row r="26041">
          <cell r="N26041" t="str">
            <v>SHT0015145</v>
          </cell>
          <cell r="S26041">
            <v>1000</v>
          </cell>
        </row>
        <row r="26042">
          <cell r="N26042" t="str">
            <v>SHT0015145</v>
          </cell>
          <cell r="S26042">
            <v>1000</v>
          </cell>
        </row>
        <row r="26043">
          <cell r="N26043" t="str">
            <v>SHT0015145</v>
          </cell>
          <cell r="S26043">
            <v>1000</v>
          </cell>
        </row>
        <row r="26044">
          <cell r="N26044" t="str">
            <v>SHT0015145</v>
          </cell>
          <cell r="S26044">
            <v>1000</v>
          </cell>
        </row>
        <row r="26045">
          <cell r="N26045" t="str">
            <v>SHT0015145</v>
          </cell>
          <cell r="S26045">
            <v>3000</v>
          </cell>
        </row>
        <row r="26046">
          <cell r="N26046" t="str">
            <v>SHT0015145</v>
          </cell>
          <cell r="S26046">
            <v>1000</v>
          </cell>
        </row>
        <row r="26047">
          <cell r="N26047" t="str">
            <v>SHT0015145</v>
          </cell>
          <cell r="S26047">
            <v>1000</v>
          </cell>
        </row>
        <row r="26048">
          <cell r="N26048" t="str">
            <v>SHT0015145</v>
          </cell>
          <cell r="S26048">
            <v>1000</v>
          </cell>
        </row>
        <row r="26049">
          <cell r="N26049" t="str">
            <v>SHT0015145</v>
          </cell>
          <cell r="S26049">
            <v>1000</v>
          </cell>
        </row>
        <row r="26050">
          <cell r="N26050" t="str">
            <v>SHT0015145</v>
          </cell>
          <cell r="S26050">
            <v>1000</v>
          </cell>
        </row>
        <row r="26051">
          <cell r="N26051" t="str">
            <v>SHT0015145</v>
          </cell>
          <cell r="S26051">
            <v>1000</v>
          </cell>
        </row>
        <row r="26052">
          <cell r="N26052" t="str">
            <v>SHT0015145</v>
          </cell>
          <cell r="S26052">
            <v>1000</v>
          </cell>
        </row>
        <row r="26053">
          <cell r="N26053" t="str">
            <v>SHT0015145</v>
          </cell>
          <cell r="S26053">
            <v>1000</v>
          </cell>
        </row>
        <row r="26054">
          <cell r="N26054" t="str">
            <v>SHT0015145</v>
          </cell>
          <cell r="S26054">
            <v>1000</v>
          </cell>
        </row>
        <row r="26055">
          <cell r="N26055" t="str">
            <v>SHT0015145</v>
          </cell>
          <cell r="S26055">
            <v>1000</v>
          </cell>
        </row>
        <row r="26056">
          <cell r="N26056" t="str">
            <v>SHT0015145</v>
          </cell>
          <cell r="S26056">
            <v>1000</v>
          </cell>
        </row>
        <row r="26057">
          <cell r="N26057" t="str">
            <v>SHT0015145</v>
          </cell>
          <cell r="S26057">
            <v>1000</v>
          </cell>
        </row>
        <row r="26058">
          <cell r="N26058" t="str">
            <v>SHT0015145</v>
          </cell>
          <cell r="S26058">
            <v>1000</v>
          </cell>
        </row>
        <row r="26059">
          <cell r="N26059" t="str">
            <v>SHT0015145</v>
          </cell>
          <cell r="S26059">
            <v>1000</v>
          </cell>
        </row>
        <row r="26060">
          <cell r="N26060" t="str">
            <v>SHT0015145</v>
          </cell>
          <cell r="S26060">
            <v>1000</v>
          </cell>
        </row>
        <row r="26061">
          <cell r="N26061" t="str">
            <v>SHT0015145</v>
          </cell>
          <cell r="S26061">
            <v>1000</v>
          </cell>
        </row>
        <row r="26062">
          <cell r="N26062" t="str">
            <v>SHT0015145</v>
          </cell>
          <cell r="S26062">
            <v>1000</v>
          </cell>
        </row>
        <row r="26063">
          <cell r="N26063" t="str">
            <v>SHT0015145</v>
          </cell>
          <cell r="S26063">
            <v>1000</v>
          </cell>
        </row>
        <row r="26064">
          <cell r="N26064" t="str">
            <v>SHT0015145</v>
          </cell>
          <cell r="S26064">
            <v>1000</v>
          </cell>
        </row>
        <row r="26065">
          <cell r="N26065" t="str">
            <v>SHT0015145</v>
          </cell>
          <cell r="S26065">
            <v>1000</v>
          </cell>
        </row>
        <row r="26066">
          <cell r="N26066" t="str">
            <v>SHT0015145</v>
          </cell>
          <cell r="S26066">
            <v>1000</v>
          </cell>
        </row>
        <row r="26067">
          <cell r="N26067" t="str">
            <v>SHT0015145</v>
          </cell>
          <cell r="S26067">
            <v>1000</v>
          </cell>
        </row>
        <row r="26068">
          <cell r="N26068" t="str">
            <v>BPC0010237</v>
          </cell>
          <cell r="S26068">
            <v>30000</v>
          </cell>
        </row>
        <row r="26069">
          <cell r="N26069" t="str">
            <v>BPC0010237</v>
          </cell>
          <cell r="S26069">
            <v>40000</v>
          </cell>
        </row>
        <row r="26070">
          <cell r="N26070" t="str">
            <v>BPC0010237</v>
          </cell>
          <cell r="S26070">
            <v>4000</v>
          </cell>
        </row>
        <row r="26071">
          <cell r="N26071" t="str">
            <v>sht0012006</v>
          </cell>
          <cell r="S26071">
            <v>2000</v>
          </cell>
        </row>
        <row r="26072">
          <cell r="N26072" t="str">
            <v>sht0012006</v>
          </cell>
          <cell r="S26072">
            <v>1190</v>
          </cell>
        </row>
        <row r="26073">
          <cell r="N26073" t="str">
            <v>sht0012006</v>
          </cell>
          <cell r="S26073">
            <v>2000</v>
          </cell>
        </row>
        <row r="26074">
          <cell r="N26074" t="str">
            <v>sht0012006</v>
          </cell>
          <cell r="S26074">
            <v>2000</v>
          </cell>
        </row>
        <row r="26075">
          <cell r="N26075" t="str">
            <v>SHT0012006</v>
          </cell>
          <cell r="S26075">
            <v>1400</v>
          </cell>
        </row>
        <row r="26076">
          <cell r="N26076" t="str">
            <v>sht0012006</v>
          </cell>
          <cell r="S26076">
            <v>890</v>
          </cell>
        </row>
        <row r="26077">
          <cell r="N26077" t="str">
            <v>sht0012006</v>
          </cell>
          <cell r="S26077">
            <v>2000</v>
          </cell>
        </row>
        <row r="26078">
          <cell r="N26078" t="str">
            <v>sht0012006</v>
          </cell>
          <cell r="S26078">
            <v>2000</v>
          </cell>
        </row>
        <row r="26079">
          <cell r="N26079" t="str">
            <v>SCS0004424</v>
          </cell>
          <cell r="S26079">
            <v>1000</v>
          </cell>
        </row>
        <row r="26080">
          <cell r="N26080" t="str">
            <v>SCS0004424</v>
          </cell>
          <cell r="S26080">
            <v>1000</v>
          </cell>
        </row>
        <row r="26081">
          <cell r="N26081" t="str">
            <v>SCS0004424</v>
          </cell>
          <cell r="S26081">
            <v>1000</v>
          </cell>
        </row>
        <row r="26082">
          <cell r="N26082" t="str">
            <v>SCS0004424</v>
          </cell>
          <cell r="S26082">
            <v>900</v>
          </cell>
        </row>
        <row r="26083">
          <cell r="N26083" t="str">
            <v>SCS0004424</v>
          </cell>
          <cell r="S26083">
            <v>1000</v>
          </cell>
        </row>
        <row r="26084">
          <cell r="N26084" t="str">
            <v>SCS0004424</v>
          </cell>
          <cell r="S26084">
            <v>1000</v>
          </cell>
        </row>
        <row r="26085">
          <cell r="N26085" t="str">
            <v>SCS0004424</v>
          </cell>
          <cell r="S26085">
            <v>1000</v>
          </cell>
        </row>
        <row r="26086">
          <cell r="N26086" t="str">
            <v>SCS0004424</v>
          </cell>
          <cell r="S26086">
            <v>1000</v>
          </cell>
        </row>
        <row r="26087">
          <cell r="N26087" t="str">
            <v>SCS0004424</v>
          </cell>
          <cell r="S26087">
            <v>1000</v>
          </cell>
        </row>
        <row r="26088">
          <cell r="N26088" t="str">
            <v>SCS0004424</v>
          </cell>
          <cell r="S26088">
            <v>900</v>
          </cell>
        </row>
        <row r="26089">
          <cell r="N26089" t="str">
            <v>SCS0004424</v>
          </cell>
          <cell r="S26089">
            <v>1000</v>
          </cell>
        </row>
        <row r="26090">
          <cell r="N26090" t="str">
            <v>SCS0004424</v>
          </cell>
          <cell r="S26090">
            <v>1100</v>
          </cell>
        </row>
        <row r="26091">
          <cell r="N26091" t="str">
            <v>SCS0004424</v>
          </cell>
          <cell r="S26091">
            <v>1000</v>
          </cell>
        </row>
        <row r="26092">
          <cell r="N26092" t="str">
            <v>SCS0004424</v>
          </cell>
          <cell r="S26092">
            <v>1000</v>
          </cell>
        </row>
        <row r="26093">
          <cell r="N26093" t="str">
            <v>SCS0004424</v>
          </cell>
          <cell r="S26093">
            <v>1000</v>
          </cell>
        </row>
        <row r="26094">
          <cell r="N26094" t="str">
            <v>SCS0004424</v>
          </cell>
          <cell r="S26094">
            <v>1000</v>
          </cell>
        </row>
        <row r="26095">
          <cell r="N26095" t="str">
            <v>SCS0004424</v>
          </cell>
          <cell r="S26095">
            <v>1000</v>
          </cell>
        </row>
        <row r="26096">
          <cell r="N26096" t="str">
            <v>SHT0010779</v>
          </cell>
          <cell r="S26096">
            <v>1100</v>
          </cell>
        </row>
        <row r="26097">
          <cell r="N26097" t="str">
            <v>SHT0010779</v>
          </cell>
          <cell r="S26097">
            <v>1000</v>
          </cell>
        </row>
        <row r="26098">
          <cell r="N26098" t="str">
            <v>SHT0010779</v>
          </cell>
          <cell r="S26098">
            <v>1000</v>
          </cell>
        </row>
        <row r="26099">
          <cell r="N26099" t="str">
            <v>SHT0011806</v>
          </cell>
          <cell r="S26099">
            <v>997</v>
          </cell>
        </row>
        <row r="26100">
          <cell r="N26100" t="str">
            <v>SHT0011806</v>
          </cell>
          <cell r="S26100">
            <v>999</v>
          </cell>
        </row>
        <row r="26101">
          <cell r="N26101" t="str">
            <v>SHT0011806</v>
          </cell>
          <cell r="S26101">
            <v>1000</v>
          </cell>
        </row>
        <row r="26102">
          <cell r="N26102" t="str">
            <v>SHT0011806</v>
          </cell>
          <cell r="S26102">
            <v>1000</v>
          </cell>
        </row>
        <row r="26103">
          <cell r="N26103" t="str">
            <v>SHT0011806</v>
          </cell>
          <cell r="S26103">
            <v>1500</v>
          </cell>
        </row>
        <row r="26104">
          <cell r="N26104" t="str">
            <v>SHT0011806</v>
          </cell>
          <cell r="S26104">
            <v>2000</v>
          </cell>
        </row>
        <row r="26105">
          <cell r="N26105" t="str">
            <v>SHT0011806</v>
          </cell>
          <cell r="S26105">
            <v>1000</v>
          </cell>
        </row>
        <row r="26106">
          <cell r="N26106" t="str">
            <v>SHT0011806</v>
          </cell>
          <cell r="S26106">
            <v>834</v>
          </cell>
        </row>
        <row r="26107">
          <cell r="N26107" t="str">
            <v>SHT0011806</v>
          </cell>
          <cell r="S26107">
            <v>2932</v>
          </cell>
        </row>
        <row r="26108">
          <cell r="N26108" t="str">
            <v>SHT0011806</v>
          </cell>
          <cell r="S26108">
            <v>1000</v>
          </cell>
        </row>
        <row r="26109">
          <cell r="N26109" t="str">
            <v>SHT0011806</v>
          </cell>
          <cell r="S26109">
            <v>1000</v>
          </cell>
        </row>
        <row r="26110">
          <cell r="N26110" t="str">
            <v>SHT0011806</v>
          </cell>
          <cell r="S26110">
            <v>1000</v>
          </cell>
        </row>
        <row r="26111">
          <cell r="N26111" t="str">
            <v>SHT0011806</v>
          </cell>
          <cell r="S26111">
            <v>2740</v>
          </cell>
        </row>
        <row r="26112">
          <cell r="N26112" t="str">
            <v>SHT0011806</v>
          </cell>
          <cell r="S26112">
            <v>1000</v>
          </cell>
        </row>
        <row r="26113">
          <cell r="N26113" t="str">
            <v>SHT0011806</v>
          </cell>
          <cell r="S26113">
            <v>1000</v>
          </cell>
        </row>
        <row r="26114">
          <cell r="N26114" t="str">
            <v>SHT0011806</v>
          </cell>
          <cell r="S26114">
            <v>1000</v>
          </cell>
        </row>
        <row r="26115">
          <cell r="N26115" t="str">
            <v>SCS0012115</v>
          </cell>
          <cell r="S26115">
            <v>437</v>
          </cell>
        </row>
        <row r="26116">
          <cell r="N26116" t="str">
            <v>SCS0012115</v>
          </cell>
          <cell r="S26116">
            <v>2000</v>
          </cell>
        </row>
        <row r="26117">
          <cell r="N26117" t="str">
            <v>SCS0012115</v>
          </cell>
          <cell r="S26117">
            <v>2500</v>
          </cell>
        </row>
        <row r="26118">
          <cell r="N26118" t="str">
            <v>SCS0012115</v>
          </cell>
          <cell r="S26118">
            <v>1000</v>
          </cell>
        </row>
        <row r="26119">
          <cell r="N26119" t="str">
            <v>SCS0012115</v>
          </cell>
          <cell r="S26119">
            <v>2000</v>
          </cell>
        </row>
        <row r="26120">
          <cell r="N26120" t="str">
            <v>SCS0012115</v>
          </cell>
          <cell r="S26120">
            <v>1000</v>
          </cell>
        </row>
        <row r="26121">
          <cell r="N26121" t="str">
            <v>SCS0012115</v>
          </cell>
          <cell r="S26121">
            <v>3000</v>
          </cell>
        </row>
        <row r="26122">
          <cell r="N26122" t="str">
            <v>SCS0011983</v>
          </cell>
          <cell r="S26122">
            <v>200</v>
          </cell>
        </row>
        <row r="26123">
          <cell r="N26123" t="str">
            <v>SCS0011982</v>
          </cell>
          <cell r="S26123">
            <v>200</v>
          </cell>
        </row>
        <row r="26124">
          <cell r="N26124" t="str">
            <v>SCS0011983</v>
          </cell>
          <cell r="S26124">
            <v>400</v>
          </cell>
        </row>
        <row r="26125">
          <cell r="N26125" t="str">
            <v>SCS0011982</v>
          </cell>
          <cell r="S26125">
            <v>200</v>
          </cell>
        </row>
        <row r="26126">
          <cell r="N26126" t="str">
            <v>SCS0012115</v>
          </cell>
          <cell r="S26126">
            <v>2000</v>
          </cell>
        </row>
        <row r="26127">
          <cell r="N26127" t="str">
            <v>SCS0011983</v>
          </cell>
          <cell r="S26127">
            <v>200</v>
          </cell>
        </row>
        <row r="26128">
          <cell r="N26128" t="str">
            <v>SCS0011982</v>
          </cell>
          <cell r="S26128">
            <v>300</v>
          </cell>
        </row>
        <row r="26129">
          <cell r="N26129" t="str">
            <v>SCS0012115</v>
          </cell>
          <cell r="S26129">
            <v>500</v>
          </cell>
        </row>
        <row r="26130">
          <cell r="N26130" t="str">
            <v>SCS0011983</v>
          </cell>
          <cell r="S26130">
            <v>100</v>
          </cell>
        </row>
        <row r="26131">
          <cell r="N26131" t="str">
            <v>SCS0011982</v>
          </cell>
          <cell r="S26131">
            <v>400</v>
          </cell>
        </row>
        <row r="26132">
          <cell r="N26132" t="str">
            <v>SCS0011983</v>
          </cell>
          <cell r="S26132">
            <v>300</v>
          </cell>
        </row>
        <row r="26133">
          <cell r="N26133" t="str">
            <v>SCS0012115</v>
          </cell>
          <cell r="S26133">
            <v>2000</v>
          </cell>
        </row>
        <row r="26134">
          <cell r="N26134" t="str">
            <v>SCS0012115</v>
          </cell>
          <cell r="S26134">
            <v>2000</v>
          </cell>
        </row>
        <row r="26135">
          <cell r="N26135" t="str">
            <v>SCS0011983</v>
          </cell>
          <cell r="S26135">
            <v>300</v>
          </cell>
        </row>
        <row r="26136">
          <cell r="N26136" t="str">
            <v>SCS0011982</v>
          </cell>
          <cell r="S26136">
            <v>400</v>
          </cell>
        </row>
        <row r="26137">
          <cell r="N26137" t="str">
            <v>SCS0011983</v>
          </cell>
          <cell r="S26137">
            <v>400</v>
          </cell>
        </row>
        <row r="26138">
          <cell r="N26138" t="str">
            <v>SCS0011982</v>
          </cell>
          <cell r="S26138">
            <v>350</v>
          </cell>
        </row>
        <row r="26139">
          <cell r="N26139" t="str">
            <v>SCS0011983</v>
          </cell>
          <cell r="S26139">
            <v>200</v>
          </cell>
        </row>
        <row r="26140">
          <cell r="N26140" t="str">
            <v>SCS0011982</v>
          </cell>
          <cell r="S26140">
            <v>300</v>
          </cell>
        </row>
        <row r="26141">
          <cell r="N26141" t="str">
            <v>SCS0012115</v>
          </cell>
          <cell r="S26141">
            <v>2000</v>
          </cell>
        </row>
        <row r="26142">
          <cell r="N26142" t="str">
            <v>SCS0011983</v>
          </cell>
          <cell r="S26142">
            <v>200</v>
          </cell>
        </row>
        <row r="26143">
          <cell r="N26143" t="str">
            <v>SCS0012115</v>
          </cell>
          <cell r="S26143">
            <v>2000</v>
          </cell>
        </row>
        <row r="26144">
          <cell r="N26144" t="str">
            <v>SCS0011982</v>
          </cell>
          <cell r="S26144">
            <v>200</v>
          </cell>
        </row>
        <row r="26145">
          <cell r="N26145" t="str">
            <v>SCS0011983</v>
          </cell>
          <cell r="S26145">
            <v>200</v>
          </cell>
        </row>
        <row r="26146">
          <cell r="N26146" t="str">
            <v>SCS0011982</v>
          </cell>
          <cell r="S26146">
            <v>200</v>
          </cell>
        </row>
        <row r="26147">
          <cell r="N26147" t="str">
            <v>SCS0011982</v>
          </cell>
          <cell r="S26147">
            <v>200</v>
          </cell>
        </row>
        <row r="26148">
          <cell r="N26148" t="str">
            <v>SCS0012115</v>
          </cell>
          <cell r="S26148">
            <v>2000</v>
          </cell>
        </row>
        <row r="26149">
          <cell r="N26149" t="str">
            <v>SCS0012115</v>
          </cell>
          <cell r="S26149">
            <v>2000</v>
          </cell>
        </row>
        <row r="26150">
          <cell r="N26150" t="str">
            <v>SCS0011982</v>
          </cell>
          <cell r="S26150">
            <v>200</v>
          </cell>
        </row>
        <row r="26151">
          <cell r="N26151" t="str">
            <v>SCS0011982</v>
          </cell>
          <cell r="S26151">
            <v>300</v>
          </cell>
        </row>
        <row r="26152">
          <cell r="N26152" t="str">
            <v>SCS0012115</v>
          </cell>
          <cell r="S26152">
            <v>2000</v>
          </cell>
        </row>
        <row r="26153">
          <cell r="N26153" t="str">
            <v>SCS0012115</v>
          </cell>
          <cell r="S26153">
            <v>3000</v>
          </cell>
        </row>
        <row r="26154">
          <cell r="N26154" t="str">
            <v>SCS0012115</v>
          </cell>
          <cell r="S26154">
            <v>2500</v>
          </cell>
        </row>
        <row r="26155">
          <cell r="N26155" t="str">
            <v>SCS0012115</v>
          </cell>
          <cell r="S26155">
            <v>2500</v>
          </cell>
        </row>
        <row r="26156">
          <cell r="N26156" t="str">
            <v>SCS0012115</v>
          </cell>
          <cell r="S26156">
            <v>1000</v>
          </cell>
        </row>
        <row r="26157">
          <cell r="N26157" t="str">
            <v>SLT0011743</v>
          </cell>
          <cell r="S26157">
            <v>4084</v>
          </cell>
        </row>
        <row r="26158">
          <cell r="N26158" t="str">
            <v>SCS0012115</v>
          </cell>
          <cell r="S26158">
            <v>4000</v>
          </cell>
        </row>
        <row r="26159">
          <cell r="N26159" t="str">
            <v>SCS0012115</v>
          </cell>
          <cell r="S26159">
            <v>4000</v>
          </cell>
        </row>
        <row r="26160">
          <cell r="N26160" t="str">
            <v>SCS0012115</v>
          </cell>
          <cell r="S26160">
            <v>4000</v>
          </cell>
        </row>
        <row r="26161">
          <cell r="N26161" t="str">
            <v>SCS0012115</v>
          </cell>
          <cell r="S26161">
            <v>1000</v>
          </cell>
        </row>
        <row r="26162">
          <cell r="N26162" t="str">
            <v>TSY0010191</v>
          </cell>
          <cell r="S26162">
            <v>3000</v>
          </cell>
        </row>
        <row r="26163">
          <cell r="N26163" t="str">
            <v>TSY0010191</v>
          </cell>
          <cell r="S26163">
            <v>3000</v>
          </cell>
        </row>
        <row r="26164">
          <cell r="N26164" t="str">
            <v>TSY0010191</v>
          </cell>
          <cell r="S26164">
            <v>1000</v>
          </cell>
        </row>
        <row r="26165">
          <cell r="N26165" t="str">
            <v>TSY0010191</v>
          </cell>
          <cell r="S26165">
            <v>3000</v>
          </cell>
        </row>
        <row r="26166">
          <cell r="N26166" t="str">
            <v>TSY0010191</v>
          </cell>
          <cell r="S26166">
            <v>4000</v>
          </cell>
        </row>
        <row r="26167">
          <cell r="N26167" t="str">
            <v>TSY0010191</v>
          </cell>
          <cell r="S26167">
            <v>6000</v>
          </cell>
        </row>
        <row r="26168">
          <cell r="N26168" t="str">
            <v>SCS0004416</v>
          </cell>
          <cell r="S26168">
            <v>1000</v>
          </cell>
        </row>
        <row r="26169">
          <cell r="N26169" t="str">
            <v>SCS0004416</v>
          </cell>
          <cell r="S26169">
            <v>1000</v>
          </cell>
        </row>
        <row r="26170">
          <cell r="N26170" t="str">
            <v>SCS0004416</v>
          </cell>
          <cell r="S26170">
            <v>1000</v>
          </cell>
        </row>
        <row r="26171">
          <cell r="N26171" t="str">
            <v>SCS0004416</v>
          </cell>
          <cell r="S26171">
            <v>1000</v>
          </cell>
        </row>
        <row r="26172">
          <cell r="N26172" t="str">
            <v>SCS0004416</v>
          </cell>
          <cell r="S26172">
            <v>1000</v>
          </cell>
        </row>
        <row r="26173">
          <cell r="N26173" t="str">
            <v>SCS0004416</v>
          </cell>
          <cell r="S26173">
            <v>1000</v>
          </cell>
        </row>
        <row r="26174">
          <cell r="N26174" t="str">
            <v>SCS0004416</v>
          </cell>
          <cell r="S26174">
            <v>1000</v>
          </cell>
        </row>
        <row r="26175">
          <cell r="N26175" t="str">
            <v>SCS0004416</v>
          </cell>
          <cell r="S26175">
            <v>1000</v>
          </cell>
        </row>
        <row r="26176">
          <cell r="N26176" t="str">
            <v>SCS0004416</v>
          </cell>
          <cell r="S26176">
            <v>1000</v>
          </cell>
        </row>
        <row r="26177">
          <cell r="N26177" t="str">
            <v>SCS0004416</v>
          </cell>
          <cell r="S26177">
            <v>1000</v>
          </cell>
        </row>
        <row r="26178">
          <cell r="N26178" t="str">
            <v>SCS0004416</v>
          </cell>
          <cell r="S26178">
            <v>1000</v>
          </cell>
        </row>
        <row r="26179">
          <cell r="N26179" t="str">
            <v>SCS0004416</v>
          </cell>
          <cell r="S26179">
            <v>1000</v>
          </cell>
        </row>
        <row r="26180">
          <cell r="N26180" t="str">
            <v>SCS0004416</v>
          </cell>
          <cell r="S26180">
            <v>1000</v>
          </cell>
        </row>
        <row r="26181">
          <cell r="N26181" t="str">
            <v>SCS0004416</v>
          </cell>
          <cell r="S26181">
            <v>1000</v>
          </cell>
        </row>
        <row r="26182">
          <cell r="N26182" t="str">
            <v>SCS0004416</v>
          </cell>
          <cell r="S26182">
            <v>1000</v>
          </cell>
        </row>
        <row r="26183">
          <cell r="N26183" t="str">
            <v>SCS0012119</v>
          </cell>
          <cell r="S26183">
            <v>3000</v>
          </cell>
        </row>
        <row r="26184">
          <cell r="N26184" t="str">
            <v>SCS0012118</v>
          </cell>
          <cell r="S26184">
            <v>3000</v>
          </cell>
        </row>
        <row r="26185">
          <cell r="N26185" t="str">
            <v>SCS0012098</v>
          </cell>
          <cell r="S26185">
            <v>3000</v>
          </cell>
        </row>
        <row r="26186">
          <cell r="N26186" t="str">
            <v>SCS0012097</v>
          </cell>
          <cell r="S26186">
            <v>3000</v>
          </cell>
        </row>
        <row r="26187">
          <cell r="N26187" t="str">
            <v>SCS0012119</v>
          </cell>
          <cell r="S26187">
            <v>900</v>
          </cell>
        </row>
        <row r="26188">
          <cell r="N26188" t="str">
            <v>SCS0012118</v>
          </cell>
          <cell r="S26188">
            <v>3000</v>
          </cell>
        </row>
        <row r="26189">
          <cell r="N26189" t="str">
            <v>SCS0012098</v>
          </cell>
          <cell r="S26189">
            <v>2500</v>
          </cell>
        </row>
        <row r="26190">
          <cell r="N26190" t="str">
            <v>SCS0012097</v>
          </cell>
          <cell r="S26190">
            <v>2600</v>
          </cell>
        </row>
        <row r="26191">
          <cell r="N26191" t="str">
            <v>SCS0012118</v>
          </cell>
          <cell r="S26191">
            <v>500</v>
          </cell>
        </row>
        <row r="26192">
          <cell r="N26192" t="str">
            <v>SCS0012098</v>
          </cell>
          <cell r="S26192">
            <v>500</v>
          </cell>
        </row>
        <row r="26193">
          <cell r="N26193" t="str">
            <v>SCS0012097</v>
          </cell>
          <cell r="S26193">
            <v>500</v>
          </cell>
        </row>
        <row r="26194">
          <cell r="N26194" t="str">
            <v>SCS0012119</v>
          </cell>
          <cell r="S26194">
            <v>4200</v>
          </cell>
        </row>
        <row r="26195">
          <cell r="N26195" t="str">
            <v>SCS0012118</v>
          </cell>
          <cell r="S26195">
            <v>1300</v>
          </cell>
        </row>
        <row r="26196">
          <cell r="N26196" t="str">
            <v>SCS0012098</v>
          </cell>
          <cell r="S26196">
            <v>2000</v>
          </cell>
        </row>
        <row r="26197">
          <cell r="N26197" t="str">
            <v>SCS0012097</v>
          </cell>
          <cell r="S26197">
            <v>2000</v>
          </cell>
        </row>
        <row r="26198">
          <cell r="N26198" t="str">
            <v>SCS0012119</v>
          </cell>
          <cell r="S26198">
            <v>1000</v>
          </cell>
        </row>
        <row r="26199">
          <cell r="N26199" t="str">
            <v>SCS0012118</v>
          </cell>
          <cell r="S26199">
            <v>1000</v>
          </cell>
        </row>
        <row r="26200">
          <cell r="N26200" t="str">
            <v>SCS0012098</v>
          </cell>
          <cell r="S26200">
            <v>1000</v>
          </cell>
        </row>
        <row r="26201">
          <cell r="N26201" t="str">
            <v>SCS0012097</v>
          </cell>
          <cell r="S26201">
            <v>1000</v>
          </cell>
        </row>
        <row r="26202">
          <cell r="N26202" t="str">
            <v>SCS0012119</v>
          </cell>
          <cell r="S26202">
            <v>3000</v>
          </cell>
        </row>
        <row r="26203">
          <cell r="N26203" t="str">
            <v>SCS0012118</v>
          </cell>
          <cell r="S26203">
            <v>3000</v>
          </cell>
        </row>
        <row r="26204">
          <cell r="N26204" t="str">
            <v>SCS0012098</v>
          </cell>
          <cell r="S26204">
            <v>3000</v>
          </cell>
        </row>
        <row r="26205">
          <cell r="N26205" t="str">
            <v>SCS0012097</v>
          </cell>
          <cell r="S26205">
            <v>3000</v>
          </cell>
        </row>
        <row r="26206">
          <cell r="N26206" t="str">
            <v>SCS0012119</v>
          </cell>
          <cell r="S26206">
            <v>1500</v>
          </cell>
        </row>
        <row r="26207">
          <cell r="N26207" t="str">
            <v>SCS0012098</v>
          </cell>
          <cell r="S26207">
            <v>2000</v>
          </cell>
        </row>
        <row r="26208">
          <cell r="N26208" t="str">
            <v>SCS0012097</v>
          </cell>
          <cell r="S26208">
            <v>2000</v>
          </cell>
        </row>
        <row r="26209">
          <cell r="N26209" t="str">
            <v>SCS0012118</v>
          </cell>
          <cell r="S26209">
            <v>2000</v>
          </cell>
        </row>
        <row r="26210">
          <cell r="N26210" t="str">
            <v>SCS0012119</v>
          </cell>
          <cell r="S26210">
            <v>2000</v>
          </cell>
        </row>
        <row r="26211">
          <cell r="N26211" t="str">
            <v>SCS0012118</v>
          </cell>
          <cell r="S26211">
            <v>1000</v>
          </cell>
        </row>
        <row r="26212">
          <cell r="N26212" t="str">
            <v>SCS0012098</v>
          </cell>
          <cell r="S26212">
            <v>2000</v>
          </cell>
        </row>
        <row r="26213">
          <cell r="N26213" t="str">
            <v>SCS0012097</v>
          </cell>
          <cell r="S26213">
            <v>2000</v>
          </cell>
        </row>
        <row r="26214">
          <cell r="N26214" t="str">
            <v>SCS0012118</v>
          </cell>
          <cell r="S26214">
            <v>1000</v>
          </cell>
        </row>
        <row r="26215">
          <cell r="N26215" t="str">
            <v>SCS0012098</v>
          </cell>
          <cell r="S26215">
            <v>1000</v>
          </cell>
        </row>
        <row r="26216">
          <cell r="N26216" t="str">
            <v>SCS0012097</v>
          </cell>
          <cell r="S26216">
            <v>1000</v>
          </cell>
        </row>
        <row r="26217">
          <cell r="N26217" t="str">
            <v>SCS0012098</v>
          </cell>
          <cell r="S26217">
            <v>1000</v>
          </cell>
        </row>
        <row r="26218">
          <cell r="N26218" t="str">
            <v>SCS0012097</v>
          </cell>
          <cell r="S26218">
            <v>1000</v>
          </cell>
        </row>
        <row r="26219">
          <cell r="N26219" t="str">
            <v>SCS0012118</v>
          </cell>
          <cell r="S26219">
            <v>1000</v>
          </cell>
        </row>
        <row r="26220">
          <cell r="N26220" t="str">
            <v>SCS0012098</v>
          </cell>
          <cell r="S26220">
            <v>1000</v>
          </cell>
        </row>
        <row r="26221">
          <cell r="N26221" t="str">
            <v>SCS0012097</v>
          </cell>
          <cell r="S26221">
            <v>1000</v>
          </cell>
        </row>
        <row r="26222">
          <cell r="N26222" t="str">
            <v>SCS0012118</v>
          </cell>
          <cell r="S26222">
            <v>1000</v>
          </cell>
        </row>
        <row r="26223">
          <cell r="N26223" t="str">
            <v>SCS0012098</v>
          </cell>
          <cell r="S26223">
            <v>3000</v>
          </cell>
        </row>
        <row r="26224">
          <cell r="N26224" t="str">
            <v>SCS0012097</v>
          </cell>
          <cell r="S26224">
            <v>3000</v>
          </cell>
        </row>
        <row r="26225">
          <cell r="N26225" t="str">
            <v>SCS0012118</v>
          </cell>
          <cell r="S26225">
            <v>2000</v>
          </cell>
        </row>
        <row r="26226">
          <cell r="N26226" t="str">
            <v>SCS0012097</v>
          </cell>
          <cell r="S26226">
            <v>1000</v>
          </cell>
        </row>
        <row r="26227">
          <cell r="N26227" t="str">
            <v>SCS0012119</v>
          </cell>
          <cell r="S26227">
            <v>3000</v>
          </cell>
        </row>
        <row r="26228">
          <cell r="N26228" t="str">
            <v>SCS0012118</v>
          </cell>
          <cell r="S26228">
            <v>3000</v>
          </cell>
        </row>
        <row r="26229">
          <cell r="N26229" t="str">
            <v>SCS0012098</v>
          </cell>
          <cell r="S26229">
            <v>1000</v>
          </cell>
        </row>
        <row r="26230">
          <cell r="N26230" t="str">
            <v>SCS0012097</v>
          </cell>
          <cell r="S26230">
            <v>1000</v>
          </cell>
        </row>
        <row r="26231">
          <cell r="N26231" t="str">
            <v>SCS0012119</v>
          </cell>
          <cell r="S26231">
            <v>5000</v>
          </cell>
        </row>
        <row r="26232">
          <cell r="N26232" t="str">
            <v>SCS0012118</v>
          </cell>
          <cell r="S26232">
            <v>1000</v>
          </cell>
        </row>
        <row r="26233">
          <cell r="N26233" t="str">
            <v>SCS0012119</v>
          </cell>
          <cell r="S26233">
            <v>5000</v>
          </cell>
        </row>
        <row r="26234">
          <cell r="N26234" t="str">
            <v>SCS0012098</v>
          </cell>
          <cell r="S26234">
            <v>5000</v>
          </cell>
        </row>
        <row r="26235">
          <cell r="N26235" t="str">
            <v>SCS0012097</v>
          </cell>
          <cell r="S26235">
            <v>3000</v>
          </cell>
        </row>
        <row r="26236">
          <cell r="N26236" t="str">
            <v>SCS0012119</v>
          </cell>
          <cell r="S26236">
            <v>3000</v>
          </cell>
        </row>
        <row r="26237">
          <cell r="N26237" t="str">
            <v>SCS0012118</v>
          </cell>
          <cell r="S26237">
            <v>4000</v>
          </cell>
        </row>
        <row r="26238">
          <cell r="N26238" t="str">
            <v>SCS0012098</v>
          </cell>
          <cell r="S26238">
            <v>3000</v>
          </cell>
        </row>
        <row r="26239">
          <cell r="N26239" t="str">
            <v>SCS0012097</v>
          </cell>
          <cell r="S26239">
            <v>4000</v>
          </cell>
        </row>
        <row r="26240">
          <cell r="N26240" t="str">
            <v>SCS0012119</v>
          </cell>
          <cell r="S26240">
            <v>3000</v>
          </cell>
        </row>
        <row r="26241">
          <cell r="N26241" t="str">
            <v>SCS0012118</v>
          </cell>
          <cell r="S26241">
            <v>3000</v>
          </cell>
        </row>
        <row r="26242">
          <cell r="N26242" t="str">
            <v>SCS0012098</v>
          </cell>
          <cell r="S26242">
            <v>1000</v>
          </cell>
        </row>
        <row r="26243">
          <cell r="N26243" t="str">
            <v>SCS0012119</v>
          </cell>
          <cell r="S26243">
            <v>2000</v>
          </cell>
        </row>
        <row r="26244">
          <cell r="N26244" t="str">
            <v>SCS0012118</v>
          </cell>
          <cell r="S26244">
            <v>3000</v>
          </cell>
        </row>
        <row r="26245">
          <cell r="N26245" t="str">
            <v>SCS0012098</v>
          </cell>
          <cell r="S26245">
            <v>3000</v>
          </cell>
        </row>
        <row r="26246">
          <cell r="N26246" t="str">
            <v>SCS0012097</v>
          </cell>
          <cell r="S26246">
            <v>3000</v>
          </cell>
        </row>
        <row r="26247">
          <cell r="N26247" t="str">
            <v>SCS0012119</v>
          </cell>
          <cell r="S26247">
            <v>1000</v>
          </cell>
        </row>
        <row r="26248">
          <cell r="N26248" t="str">
            <v>SCS0012118</v>
          </cell>
          <cell r="S26248">
            <v>1000</v>
          </cell>
        </row>
        <row r="26249">
          <cell r="N26249" t="str">
            <v>SCS0012098</v>
          </cell>
          <cell r="S26249">
            <v>2000</v>
          </cell>
        </row>
        <row r="26250">
          <cell r="N26250" t="str">
            <v>SCS0012097</v>
          </cell>
          <cell r="S26250">
            <v>2000</v>
          </cell>
        </row>
        <row r="26251">
          <cell r="N26251" t="str">
            <v>SCS0012119</v>
          </cell>
          <cell r="S26251">
            <v>1000</v>
          </cell>
        </row>
        <row r="26252">
          <cell r="N26252" t="str">
            <v>SCS0012118</v>
          </cell>
          <cell r="S26252">
            <v>1000</v>
          </cell>
        </row>
        <row r="26253">
          <cell r="N26253" t="str">
            <v>SCS0012098</v>
          </cell>
          <cell r="S26253">
            <v>1000</v>
          </cell>
        </row>
        <row r="26254">
          <cell r="N26254" t="str">
            <v>SCS0012097</v>
          </cell>
          <cell r="S26254">
            <v>1000</v>
          </cell>
        </row>
        <row r="26255">
          <cell r="N26255" t="str">
            <v>SCS0012119</v>
          </cell>
          <cell r="S26255">
            <v>4000</v>
          </cell>
        </row>
        <row r="26256">
          <cell r="N26256" t="str">
            <v>SCS0012118</v>
          </cell>
          <cell r="S26256">
            <v>4000</v>
          </cell>
        </row>
        <row r="26257">
          <cell r="N26257" t="str">
            <v>SCS0012098</v>
          </cell>
          <cell r="S26257">
            <v>4000</v>
          </cell>
        </row>
        <row r="26258">
          <cell r="N26258" t="str">
            <v>SCS0012097</v>
          </cell>
          <cell r="S26258">
            <v>4000</v>
          </cell>
        </row>
        <row r="26259">
          <cell r="N26259" t="str">
            <v>SCS0012119</v>
          </cell>
          <cell r="S26259">
            <v>4000</v>
          </cell>
        </row>
        <row r="26260">
          <cell r="N26260" t="str">
            <v>SCS0012118</v>
          </cell>
          <cell r="S26260">
            <v>4000</v>
          </cell>
        </row>
        <row r="26261">
          <cell r="N26261" t="str">
            <v>SCS0012098</v>
          </cell>
          <cell r="S26261">
            <v>4000</v>
          </cell>
        </row>
        <row r="26262">
          <cell r="N26262" t="str">
            <v>SCS0012097</v>
          </cell>
          <cell r="S26262">
            <v>4000</v>
          </cell>
        </row>
        <row r="26263">
          <cell r="N26263" t="str">
            <v>SCS0012119</v>
          </cell>
          <cell r="S26263">
            <v>4000</v>
          </cell>
        </row>
        <row r="26264">
          <cell r="N26264" t="str">
            <v>SCS0012118</v>
          </cell>
          <cell r="S26264">
            <v>4000</v>
          </cell>
        </row>
        <row r="26265">
          <cell r="N26265" t="str">
            <v>SCS0012098</v>
          </cell>
          <cell r="S26265">
            <v>4000</v>
          </cell>
        </row>
        <row r="26266">
          <cell r="N26266" t="str">
            <v>SCS0012097</v>
          </cell>
          <cell r="S26266">
            <v>4000</v>
          </cell>
        </row>
        <row r="26267">
          <cell r="N26267" t="str">
            <v>SCS0012119</v>
          </cell>
          <cell r="S26267">
            <v>2000</v>
          </cell>
        </row>
        <row r="26268">
          <cell r="N26268" t="str">
            <v>SCS0012118</v>
          </cell>
          <cell r="S26268">
            <v>3000</v>
          </cell>
        </row>
        <row r="26269">
          <cell r="N26269" t="str">
            <v>SCS0012098</v>
          </cell>
          <cell r="S26269">
            <v>3000</v>
          </cell>
        </row>
        <row r="26270">
          <cell r="N26270" t="str">
            <v>SCS0012097</v>
          </cell>
          <cell r="S26270">
            <v>2600</v>
          </cell>
        </row>
        <row r="26271">
          <cell r="N26271" t="str">
            <v>SHT0001140</v>
          </cell>
          <cell r="S26271">
            <v>500</v>
          </cell>
        </row>
        <row r="26272">
          <cell r="N26272" t="str">
            <v>SHT0001140</v>
          </cell>
          <cell r="S26272">
            <v>1500</v>
          </cell>
        </row>
        <row r="26273">
          <cell r="N26273" t="str">
            <v>SHT0001140</v>
          </cell>
          <cell r="S26273">
            <v>1000</v>
          </cell>
        </row>
        <row r="26274">
          <cell r="N26274" t="str">
            <v>SHT0001140</v>
          </cell>
          <cell r="S26274">
            <v>2000</v>
          </cell>
        </row>
        <row r="26275">
          <cell r="N26275" t="str">
            <v>SHT0001140</v>
          </cell>
          <cell r="S26275">
            <v>2000</v>
          </cell>
        </row>
        <row r="26276">
          <cell r="N26276" t="str">
            <v>SHT0002284</v>
          </cell>
          <cell r="S26276">
            <v>100000</v>
          </cell>
        </row>
        <row r="26277">
          <cell r="N26277" t="str">
            <v>SLT0002212</v>
          </cell>
          <cell r="S26277">
            <v>2000</v>
          </cell>
        </row>
        <row r="26278">
          <cell r="N26278" t="str">
            <v>SLT0002212</v>
          </cell>
          <cell r="S26278">
            <v>2000</v>
          </cell>
        </row>
        <row r="26279">
          <cell r="N26279" t="str">
            <v>SLT0002212</v>
          </cell>
          <cell r="S26279">
            <v>800</v>
          </cell>
        </row>
        <row r="26280">
          <cell r="N26280" t="str">
            <v>SLT0002212</v>
          </cell>
          <cell r="S26280">
            <v>1000</v>
          </cell>
        </row>
        <row r="26281">
          <cell r="N26281" t="str">
            <v>SLT0002212</v>
          </cell>
          <cell r="S26281">
            <v>1000</v>
          </cell>
        </row>
        <row r="26282">
          <cell r="N26282" t="str">
            <v>SLT0002212</v>
          </cell>
          <cell r="S26282">
            <v>1000</v>
          </cell>
        </row>
        <row r="26283">
          <cell r="N26283" t="str">
            <v>SLT0002212</v>
          </cell>
          <cell r="S26283">
            <v>2000</v>
          </cell>
        </row>
        <row r="26284">
          <cell r="N26284" t="str">
            <v>SLT0002212</v>
          </cell>
          <cell r="S26284">
            <v>500</v>
          </cell>
        </row>
        <row r="26285">
          <cell r="N26285" t="str">
            <v>SLT0002212</v>
          </cell>
          <cell r="S26285">
            <v>1000</v>
          </cell>
        </row>
        <row r="26286">
          <cell r="N26286" t="str">
            <v>BCL0010018</v>
          </cell>
          <cell r="S26286">
            <v>15000</v>
          </cell>
        </row>
        <row r="26287">
          <cell r="N26287" t="str">
            <v>BCL0010019</v>
          </cell>
          <cell r="S26287">
            <v>3000</v>
          </cell>
        </row>
        <row r="26288">
          <cell r="N26288" t="str">
            <v>BCL0010018</v>
          </cell>
          <cell r="S26288">
            <v>2000</v>
          </cell>
        </row>
        <row r="26289">
          <cell r="N26289" t="str">
            <v>SCS0004400</v>
          </cell>
          <cell r="S26289">
            <v>3400</v>
          </cell>
        </row>
        <row r="26290">
          <cell r="N26290" t="str">
            <v>SCS0004400</v>
          </cell>
          <cell r="S26290">
            <v>2172</v>
          </cell>
        </row>
        <row r="26291">
          <cell r="N26291" t="str">
            <v>SCS0004400</v>
          </cell>
          <cell r="S26291">
            <v>2000</v>
          </cell>
        </row>
        <row r="26292">
          <cell r="N26292" t="str">
            <v>SCS0004400</v>
          </cell>
          <cell r="S26292">
            <v>1500</v>
          </cell>
        </row>
        <row r="26293">
          <cell r="N26293" t="str">
            <v>SCS0004400</v>
          </cell>
          <cell r="S26293">
            <v>930</v>
          </cell>
        </row>
        <row r="26294">
          <cell r="N26294" t="str">
            <v>SCS0004400</v>
          </cell>
          <cell r="S26294">
            <v>598</v>
          </cell>
        </row>
        <row r="26295">
          <cell r="N26295" t="str">
            <v>SCS0004400</v>
          </cell>
          <cell r="S26295">
            <v>1398</v>
          </cell>
        </row>
        <row r="26296">
          <cell r="N26296" t="str">
            <v>SCS0004400</v>
          </cell>
          <cell r="S26296">
            <v>2000</v>
          </cell>
        </row>
        <row r="26297">
          <cell r="N26297" t="str">
            <v>SCS0004400</v>
          </cell>
          <cell r="S26297">
            <v>900</v>
          </cell>
        </row>
        <row r="26298">
          <cell r="N26298" t="str">
            <v>SCS0004400</v>
          </cell>
          <cell r="S26298">
            <v>248</v>
          </cell>
        </row>
        <row r="26299">
          <cell r="N26299" t="str">
            <v>SCS0004400</v>
          </cell>
          <cell r="S26299">
            <v>400</v>
          </cell>
        </row>
        <row r="26300">
          <cell r="N26300" t="str">
            <v>SCS0004400</v>
          </cell>
          <cell r="S26300">
            <v>5800</v>
          </cell>
        </row>
        <row r="26301">
          <cell r="N26301" t="str">
            <v>SCS0004400</v>
          </cell>
          <cell r="S26301">
            <v>3000</v>
          </cell>
        </row>
        <row r="26302">
          <cell r="N26302" t="str">
            <v>SCS0004400</v>
          </cell>
          <cell r="S26302">
            <v>700</v>
          </cell>
        </row>
        <row r="26303">
          <cell r="N26303" t="str">
            <v>SCS0004400</v>
          </cell>
          <cell r="S26303">
            <v>2200</v>
          </cell>
        </row>
        <row r="26304">
          <cell r="N26304" t="str">
            <v>SCS0012120</v>
          </cell>
          <cell r="S26304">
            <v>1500</v>
          </cell>
        </row>
        <row r="26305">
          <cell r="N26305" t="str">
            <v>SCS0012120</v>
          </cell>
          <cell r="S26305">
            <v>1100</v>
          </cell>
        </row>
        <row r="26306">
          <cell r="N26306" t="str">
            <v>SCS0012120</v>
          </cell>
          <cell r="S26306">
            <v>1000</v>
          </cell>
        </row>
        <row r="26307">
          <cell r="N26307" t="str">
            <v>SCS0012120</v>
          </cell>
          <cell r="S26307">
            <v>1000</v>
          </cell>
        </row>
        <row r="26308">
          <cell r="N26308" t="str">
            <v>SCS0012120</v>
          </cell>
          <cell r="S26308">
            <v>2000</v>
          </cell>
        </row>
        <row r="26309">
          <cell r="N26309" t="str">
            <v>SCS0012120</v>
          </cell>
          <cell r="S26309">
            <v>200</v>
          </cell>
        </row>
        <row r="26310">
          <cell r="N26310" t="str">
            <v>SCS0012120</v>
          </cell>
          <cell r="S26310">
            <v>1000</v>
          </cell>
        </row>
        <row r="26311">
          <cell r="N26311" t="str">
            <v>SCS0012120</v>
          </cell>
          <cell r="S26311">
            <v>1000</v>
          </cell>
        </row>
        <row r="26312">
          <cell r="N26312" t="str">
            <v>BFA0000408</v>
          </cell>
          <cell r="S26312">
            <v>8000</v>
          </cell>
        </row>
        <row r="26313">
          <cell r="N26313" t="str">
            <v>SCS0012120</v>
          </cell>
          <cell r="S26313">
            <v>4000</v>
          </cell>
        </row>
        <row r="26314">
          <cell r="N26314" t="str">
            <v>SCS0012120</v>
          </cell>
          <cell r="S26314">
            <v>1000</v>
          </cell>
        </row>
        <row r="26315">
          <cell r="N26315" t="str">
            <v>SCS0012120</v>
          </cell>
          <cell r="S26315">
            <v>1000</v>
          </cell>
        </row>
        <row r="26316">
          <cell r="N26316" t="str">
            <v>SCS0012120</v>
          </cell>
          <cell r="S26316">
            <v>1000</v>
          </cell>
        </row>
        <row r="26317">
          <cell r="N26317" t="str">
            <v>SCS0012120</v>
          </cell>
          <cell r="S26317">
            <v>2000</v>
          </cell>
        </row>
        <row r="26318">
          <cell r="N26318" t="str">
            <v>SCS0012120</v>
          </cell>
          <cell r="S26318">
            <v>2000</v>
          </cell>
        </row>
        <row r="26319">
          <cell r="N26319" t="str">
            <v>BFA0000408</v>
          </cell>
          <cell r="S26319">
            <v>8000</v>
          </cell>
        </row>
        <row r="26320">
          <cell r="N26320" t="str">
            <v>BFA0000408</v>
          </cell>
          <cell r="S26320">
            <v>900</v>
          </cell>
        </row>
        <row r="26321">
          <cell r="N26321" t="str">
            <v>SCS0012120</v>
          </cell>
          <cell r="S26321">
            <v>2000</v>
          </cell>
        </row>
        <row r="26322">
          <cell r="N26322" t="str">
            <v>SCS0012120</v>
          </cell>
          <cell r="S26322">
            <v>3000</v>
          </cell>
        </row>
        <row r="26323">
          <cell r="N26323" t="str">
            <v>BFA0000408</v>
          </cell>
          <cell r="S26323">
            <v>900</v>
          </cell>
        </row>
        <row r="26324">
          <cell r="N26324" t="str">
            <v>RSM0000307</v>
          </cell>
          <cell r="S26324">
            <v>1475</v>
          </cell>
        </row>
        <row r="26325">
          <cell r="N26325" t="str">
            <v>SCS0004794</v>
          </cell>
          <cell r="S26325">
            <v>1600</v>
          </cell>
        </row>
        <row r="26326">
          <cell r="N26326" t="str">
            <v>SCS0004794</v>
          </cell>
          <cell r="S26326">
            <v>2400</v>
          </cell>
        </row>
        <row r="26327">
          <cell r="N26327" t="str">
            <v>SCS0004794</v>
          </cell>
          <cell r="S26327">
            <v>1600</v>
          </cell>
        </row>
        <row r="26328">
          <cell r="N26328" t="str">
            <v>SCS0004794</v>
          </cell>
          <cell r="S26328">
            <v>800</v>
          </cell>
        </row>
        <row r="26329">
          <cell r="N26329" t="str">
            <v>SCS0004794</v>
          </cell>
          <cell r="S26329">
            <v>1600</v>
          </cell>
        </row>
        <row r="26330">
          <cell r="N26330" t="str">
            <v>SCS0004794</v>
          </cell>
          <cell r="S26330">
            <v>4000</v>
          </cell>
        </row>
        <row r="26331">
          <cell r="N26331" t="str">
            <v>SCS0004794</v>
          </cell>
          <cell r="S26331">
            <v>4000</v>
          </cell>
        </row>
        <row r="26332">
          <cell r="N26332" t="str">
            <v>SCS0004794</v>
          </cell>
          <cell r="S26332">
            <v>4000</v>
          </cell>
        </row>
        <row r="26333">
          <cell r="N26333" t="str">
            <v>SCS0004794</v>
          </cell>
          <cell r="S26333">
            <v>1600</v>
          </cell>
        </row>
        <row r="26334">
          <cell r="N26334" t="str">
            <v>SCS0004794</v>
          </cell>
          <cell r="S26334">
            <v>2400</v>
          </cell>
        </row>
        <row r="26335">
          <cell r="N26335" t="str">
            <v>SCS0004794</v>
          </cell>
          <cell r="S26335">
            <v>2400</v>
          </cell>
        </row>
        <row r="26336">
          <cell r="N26336" t="str">
            <v>SCS0004794</v>
          </cell>
          <cell r="S26336">
            <v>2400</v>
          </cell>
        </row>
        <row r="26337">
          <cell r="N26337" t="str">
            <v>SCS0004794</v>
          </cell>
          <cell r="S26337">
            <v>1600</v>
          </cell>
        </row>
        <row r="26338">
          <cell r="N26338" t="str">
            <v>SCS0004794</v>
          </cell>
          <cell r="S26338">
            <v>4000</v>
          </cell>
        </row>
        <row r="26339">
          <cell r="N26339" t="str">
            <v>SCS0004794</v>
          </cell>
          <cell r="S26339">
            <v>3200</v>
          </cell>
        </row>
        <row r="26340">
          <cell r="N26340" t="str">
            <v>SCS0004794</v>
          </cell>
          <cell r="S26340">
            <v>8000</v>
          </cell>
        </row>
        <row r="26341">
          <cell r="N26341" t="str">
            <v>SCS0004794</v>
          </cell>
          <cell r="S26341">
            <v>4000</v>
          </cell>
        </row>
        <row r="26342">
          <cell r="N26342" t="str">
            <v>SCS0004794</v>
          </cell>
          <cell r="S26342">
            <v>3200</v>
          </cell>
        </row>
        <row r="26343">
          <cell r="N26343" t="str">
            <v>SCS0004794</v>
          </cell>
          <cell r="S26343">
            <v>3200</v>
          </cell>
        </row>
        <row r="26344">
          <cell r="N26344" t="str">
            <v>SCS0004794</v>
          </cell>
          <cell r="S26344">
            <v>2400</v>
          </cell>
        </row>
        <row r="26345">
          <cell r="N26345" t="str">
            <v>SCS0004794</v>
          </cell>
          <cell r="S26345">
            <v>3200</v>
          </cell>
        </row>
        <row r="26346">
          <cell r="N26346" t="str">
            <v>SCS0004794</v>
          </cell>
          <cell r="S26346">
            <v>800</v>
          </cell>
        </row>
        <row r="26347">
          <cell r="N26347" t="str">
            <v>SCS0004794</v>
          </cell>
          <cell r="S26347">
            <v>4000</v>
          </cell>
        </row>
        <row r="26348">
          <cell r="N26348" t="str">
            <v>SCS0004794</v>
          </cell>
          <cell r="S26348">
            <v>3200</v>
          </cell>
        </row>
        <row r="26349">
          <cell r="N26349" t="str">
            <v>SCS0004794</v>
          </cell>
          <cell r="S26349">
            <v>3200</v>
          </cell>
        </row>
        <row r="26350">
          <cell r="N26350" t="str">
            <v>SCS0004794</v>
          </cell>
          <cell r="S26350">
            <v>3200</v>
          </cell>
        </row>
        <row r="26351">
          <cell r="N26351" t="str">
            <v>SCS0004794</v>
          </cell>
          <cell r="S26351">
            <v>4000</v>
          </cell>
        </row>
        <row r="26352">
          <cell r="N26352" t="str">
            <v>SCS0004794</v>
          </cell>
          <cell r="S26352">
            <v>4000</v>
          </cell>
        </row>
        <row r="26353">
          <cell r="N26353" t="str">
            <v>TSY0000704</v>
          </cell>
          <cell r="S26353">
            <v>5000</v>
          </cell>
        </row>
        <row r="26354">
          <cell r="N26354" t="str">
            <v>TSY0000704</v>
          </cell>
          <cell r="S26354">
            <v>4000</v>
          </cell>
        </row>
        <row r="26355">
          <cell r="N26355" t="str">
            <v>SHT0002532</v>
          </cell>
          <cell r="S26355">
            <v>1000</v>
          </cell>
        </row>
        <row r="26356">
          <cell r="N26356" t="str">
            <v>SHT0002532</v>
          </cell>
          <cell r="S26356">
            <v>1000</v>
          </cell>
        </row>
        <row r="26357">
          <cell r="N26357" t="str">
            <v>SHT0002532</v>
          </cell>
          <cell r="S26357">
            <v>1000</v>
          </cell>
        </row>
        <row r="26358">
          <cell r="N26358" t="str">
            <v>SHT0002532</v>
          </cell>
          <cell r="S26358">
            <v>1000</v>
          </cell>
        </row>
        <row r="26359">
          <cell r="N26359" t="str">
            <v>SHT0002532</v>
          </cell>
          <cell r="S26359">
            <v>1000</v>
          </cell>
        </row>
        <row r="26360">
          <cell r="N26360" t="str">
            <v>SHT0002532</v>
          </cell>
          <cell r="S26360">
            <v>1100</v>
          </cell>
        </row>
        <row r="26361">
          <cell r="N26361" t="str">
            <v>SHT0002532</v>
          </cell>
          <cell r="S26361">
            <v>900</v>
          </cell>
        </row>
        <row r="26362">
          <cell r="N26362" t="str">
            <v>SHT0002532</v>
          </cell>
          <cell r="S26362">
            <v>1000</v>
          </cell>
        </row>
        <row r="26363">
          <cell r="N26363" t="str">
            <v>SHT0002532</v>
          </cell>
          <cell r="S26363">
            <v>1000</v>
          </cell>
        </row>
        <row r="26364">
          <cell r="N26364" t="str">
            <v>SHT0002532</v>
          </cell>
          <cell r="S26364">
            <v>1000</v>
          </cell>
        </row>
        <row r="26365">
          <cell r="N26365" t="str">
            <v>SHT0002532</v>
          </cell>
          <cell r="S26365">
            <v>1000</v>
          </cell>
        </row>
        <row r="26366">
          <cell r="N26366" t="str">
            <v>SHT0002532</v>
          </cell>
          <cell r="S26366">
            <v>1000</v>
          </cell>
        </row>
        <row r="26367">
          <cell r="N26367" t="str">
            <v>SHT0002532</v>
          </cell>
          <cell r="S26367">
            <v>1000</v>
          </cell>
        </row>
        <row r="26368">
          <cell r="N26368" t="str">
            <v>SHT0002532</v>
          </cell>
          <cell r="S26368">
            <v>1000</v>
          </cell>
        </row>
        <row r="26369">
          <cell r="N26369" t="str">
            <v>SHT0002532</v>
          </cell>
          <cell r="S26369">
            <v>1000</v>
          </cell>
        </row>
        <row r="26370">
          <cell r="N26370" t="str">
            <v>SHT0002532</v>
          </cell>
          <cell r="S26370">
            <v>1000</v>
          </cell>
        </row>
        <row r="26371">
          <cell r="N26371" t="str">
            <v>SHT0002532</v>
          </cell>
          <cell r="S26371">
            <v>1000</v>
          </cell>
        </row>
        <row r="26372">
          <cell r="N26372" t="str">
            <v>SHT0002532</v>
          </cell>
          <cell r="S26372">
            <v>1000</v>
          </cell>
        </row>
        <row r="26373">
          <cell r="N26373" t="str">
            <v>SHT0002532</v>
          </cell>
          <cell r="S26373">
            <v>1000</v>
          </cell>
        </row>
        <row r="26374">
          <cell r="N26374" t="str">
            <v>SHT0002532</v>
          </cell>
          <cell r="S26374">
            <v>1000</v>
          </cell>
        </row>
        <row r="26375">
          <cell r="N26375" t="str">
            <v>SHT0002532</v>
          </cell>
          <cell r="S26375">
            <v>1000</v>
          </cell>
        </row>
        <row r="26376">
          <cell r="N26376" t="str">
            <v>SHT0002532</v>
          </cell>
          <cell r="S26376">
            <v>1000</v>
          </cell>
        </row>
        <row r="26377">
          <cell r="N26377" t="str">
            <v>SHT0002532</v>
          </cell>
          <cell r="S26377">
            <v>1000</v>
          </cell>
        </row>
        <row r="26378">
          <cell r="N26378" t="str">
            <v>SHT0002532</v>
          </cell>
          <cell r="S26378">
            <v>1000</v>
          </cell>
        </row>
        <row r="26379">
          <cell r="N26379" t="str">
            <v>SHT0002532</v>
          </cell>
          <cell r="S26379">
            <v>2000</v>
          </cell>
        </row>
        <row r="26380">
          <cell r="N26380" t="str">
            <v>SHT0002532</v>
          </cell>
          <cell r="S26380">
            <v>1000</v>
          </cell>
        </row>
        <row r="26381">
          <cell r="N26381" t="str">
            <v>SHT0002532</v>
          </cell>
          <cell r="S26381">
            <v>1000</v>
          </cell>
        </row>
        <row r="26382">
          <cell r="N26382" t="str">
            <v>SHT0002532</v>
          </cell>
          <cell r="S26382">
            <v>1000</v>
          </cell>
        </row>
        <row r="26383">
          <cell r="N26383" t="str">
            <v>SHT0002532</v>
          </cell>
          <cell r="S26383">
            <v>1000</v>
          </cell>
        </row>
        <row r="26384">
          <cell r="N26384" t="str">
            <v>SHT0002532</v>
          </cell>
          <cell r="S26384">
            <v>1000</v>
          </cell>
        </row>
        <row r="26385">
          <cell r="N26385" t="str">
            <v>SHT0002532</v>
          </cell>
          <cell r="S26385">
            <v>1000</v>
          </cell>
        </row>
        <row r="26386">
          <cell r="N26386" t="str">
            <v>SHT0002532</v>
          </cell>
          <cell r="S26386">
            <v>1000</v>
          </cell>
        </row>
        <row r="26387">
          <cell r="N26387" t="str">
            <v>SHT0002532</v>
          </cell>
          <cell r="S26387">
            <v>1000</v>
          </cell>
        </row>
        <row r="26388">
          <cell r="N26388" t="str">
            <v>SHT0002532</v>
          </cell>
          <cell r="S26388">
            <v>1000</v>
          </cell>
        </row>
        <row r="26389">
          <cell r="N26389" t="str">
            <v>SHT0002532</v>
          </cell>
          <cell r="S26389">
            <v>1000</v>
          </cell>
        </row>
        <row r="26390">
          <cell r="N26390" t="str">
            <v>SHT0002532</v>
          </cell>
          <cell r="S26390">
            <v>1000</v>
          </cell>
        </row>
        <row r="26391">
          <cell r="N26391" t="str">
            <v>SHT0002532</v>
          </cell>
          <cell r="S26391">
            <v>1000</v>
          </cell>
        </row>
        <row r="26392">
          <cell r="N26392" t="str">
            <v>SHT0002532</v>
          </cell>
          <cell r="S26392">
            <v>1000</v>
          </cell>
        </row>
        <row r="26393">
          <cell r="N26393" t="str">
            <v>SHT0002532</v>
          </cell>
          <cell r="S26393">
            <v>1000</v>
          </cell>
        </row>
        <row r="26394">
          <cell r="N26394" t="str">
            <v>SHT0002532</v>
          </cell>
          <cell r="S26394">
            <v>989</v>
          </cell>
        </row>
        <row r="26395">
          <cell r="N26395" t="str">
            <v>SLT0002817</v>
          </cell>
          <cell r="S26395">
            <v>2250</v>
          </cell>
        </row>
        <row r="26396">
          <cell r="N26396" t="str">
            <v>SLT0002817</v>
          </cell>
          <cell r="S26396">
            <v>6000</v>
          </cell>
        </row>
        <row r="26397">
          <cell r="N26397" t="str">
            <v>SLT0002817</v>
          </cell>
          <cell r="S26397">
            <v>3500</v>
          </cell>
        </row>
        <row r="26398">
          <cell r="N26398" t="str">
            <v>SLT0002817</v>
          </cell>
          <cell r="S26398">
            <v>4755</v>
          </cell>
        </row>
        <row r="26399">
          <cell r="N26399" t="str">
            <v>SLT0002817</v>
          </cell>
          <cell r="S26399">
            <v>2000</v>
          </cell>
        </row>
        <row r="26400">
          <cell r="N26400" t="str">
            <v>SLT0002817</v>
          </cell>
          <cell r="S26400">
            <v>6000</v>
          </cell>
        </row>
        <row r="26401">
          <cell r="N26401" t="str">
            <v>SLT0002817</v>
          </cell>
          <cell r="S26401">
            <v>5000</v>
          </cell>
        </row>
        <row r="26402">
          <cell r="N26402" t="str">
            <v>SLT0002817</v>
          </cell>
          <cell r="S26402">
            <v>3700</v>
          </cell>
        </row>
        <row r="26403">
          <cell r="N26403" t="str">
            <v>SLT0002817</v>
          </cell>
          <cell r="S26403">
            <v>2310</v>
          </cell>
        </row>
        <row r="26404">
          <cell r="N26404" t="str">
            <v>SLT0002817</v>
          </cell>
          <cell r="S26404">
            <v>2700</v>
          </cell>
        </row>
        <row r="26405">
          <cell r="N26405" t="str">
            <v>SLT0002817</v>
          </cell>
          <cell r="S26405">
            <v>300</v>
          </cell>
        </row>
        <row r="26406">
          <cell r="N26406" t="str">
            <v>SLT0002817</v>
          </cell>
          <cell r="S26406">
            <v>3000</v>
          </cell>
        </row>
        <row r="26407">
          <cell r="N26407" t="str">
            <v>SLT0002817</v>
          </cell>
          <cell r="S26407">
            <v>2220</v>
          </cell>
        </row>
        <row r="26408">
          <cell r="N26408" t="str">
            <v>SHT0012111</v>
          </cell>
          <cell r="S26408">
            <v>1000</v>
          </cell>
        </row>
        <row r="26409">
          <cell r="N26409" t="str">
            <v>SHT0012111</v>
          </cell>
          <cell r="S26409">
            <v>1000</v>
          </cell>
        </row>
        <row r="26410">
          <cell r="N26410" t="str">
            <v>SHT0012111</v>
          </cell>
          <cell r="S26410">
            <v>1000</v>
          </cell>
        </row>
        <row r="26411">
          <cell r="N26411" t="str">
            <v>SHT0012111</v>
          </cell>
          <cell r="S26411">
            <v>1000</v>
          </cell>
        </row>
        <row r="26412">
          <cell r="N26412" t="str">
            <v>SLT0011859</v>
          </cell>
          <cell r="S26412">
            <v>20000</v>
          </cell>
        </row>
        <row r="26413">
          <cell r="N26413" t="str">
            <v>SHT0001058</v>
          </cell>
          <cell r="S26413">
            <v>2000</v>
          </cell>
        </row>
        <row r="26414">
          <cell r="N26414" t="str">
            <v>SHT0001058</v>
          </cell>
          <cell r="S26414">
            <v>1988</v>
          </cell>
        </row>
        <row r="26415">
          <cell r="N26415" t="str">
            <v>SHT0001058</v>
          </cell>
          <cell r="S26415">
            <v>4000</v>
          </cell>
        </row>
        <row r="26416">
          <cell r="N26416" t="str">
            <v>SHT0001058</v>
          </cell>
          <cell r="S26416">
            <v>2900</v>
          </cell>
        </row>
        <row r="26417">
          <cell r="N26417" t="str">
            <v>SHT0001058</v>
          </cell>
          <cell r="S26417">
            <v>2000</v>
          </cell>
        </row>
        <row r="26418">
          <cell r="N26418" t="str">
            <v>SHT0001058</v>
          </cell>
          <cell r="S26418">
            <v>2000</v>
          </cell>
        </row>
        <row r="26419">
          <cell r="N26419" t="str">
            <v>SHT0001058</v>
          </cell>
          <cell r="S26419">
            <v>2000</v>
          </cell>
        </row>
        <row r="26420">
          <cell r="N26420" t="str">
            <v>SHT0001058</v>
          </cell>
          <cell r="S26420">
            <v>2000</v>
          </cell>
        </row>
        <row r="26421">
          <cell r="N26421" t="str">
            <v>SHT0001058</v>
          </cell>
          <cell r="S26421">
            <v>2000</v>
          </cell>
        </row>
        <row r="26422">
          <cell r="N26422" t="str">
            <v>SLT0011114</v>
          </cell>
          <cell r="S26422">
            <v>2000</v>
          </cell>
        </row>
        <row r="26423">
          <cell r="N26423" t="str">
            <v>SLT0011114</v>
          </cell>
          <cell r="S26423">
            <v>1000</v>
          </cell>
        </row>
        <row r="26424">
          <cell r="N26424" t="str">
            <v>SLT0011114</v>
          </cell>
          <cell r="S26424">
            <v>2000</v>
          </cell>
        </row>
        <row r="26425">
          <cell r="N26425" t="str">
            <v>SLT0011114</v>
          </cell>
          <cell r="S26425">
            <v>500</v>
          </cell>
        </row>
        <row r="26426">
          <cell r="N26426" t="str">
            <v>SLT0011114</v>
          </cell>
          <cell r="S26426">
            <v>2000</v>
          </cell>
        </row>
        <row r="26427">
          <cell r="N26427" t="str">
            <v>SLT0011114</v>
          </cell>
          <cell r="S26427">
            <v>2500</v>
          </cell>
        </row>
        <row r="26428">
          <cell r="N26428" t="str">
            <v>SLT0011114</v>
          </cell>
          <cell r="S26428">
            <v>2500</v>
          </cell>
        </row>
        <row r="26429">
          <cell r="N26429" t="str">
            <v>SLT0011114</v>
          </cell>
          <cell r="S26429">
            <v>2000</v>
          </cell>
        </row>
        <row r="26430">
          <cell r="N26430" t="str">
            <v>SLT0011114</v>
          </cell>
          <cell r="S26430">
            <v>3000</v>
          </cell>
        </row>
        <row r="26431">
          <cell r="N26431" t="str">
            <v>SLT0011114</v>
          </cell>
          <cell r="S26431">
            <v>3000</v>
          </cell>
        </row>
        <row r="26432">
          <cell r="N26432" t="str">
            <v>SLT0011114</v>
          </cell>
          <cell r="S26432">
            <v>2000</v>
          </cell>
        </row>
        <row r="26433">
          <cell r="N26433" t="str">
            <v>TSY0010549</v>
          </cell>
          <cell r="S26433">
            <v>1000</v>
          </cell>
        </row>
        <row r="26434">
          <cell r="N26434" t="str">
            <v>TSY0010787</v>
          </cell>
          <cell r="S26434">
            <v>400</v>
          </cell>
        </row>
        <row r="26435">
          <cell r="N26435" t="str">
            <v>SCS0004401</v>
          </cell>
          <cell r="S26435">
            <v>2400</v>
          </cell>
        </row>
        <row r="26436">
          <cell r="N26436" t="str">
            <v>SCS0004401</v>
          </cell>
          <cell r="S26436">
            <v>1600</v>
          </cell>
        </row>
        <row r="26437">
          <cell r="N26437" t="str">
            <v>SCS0004401</v>
          </cell>
          <cell r="S26437">
            <v>800</v>
          </cell>
        </row>
        <row r="26438">
          <cell r="N26438" t="str">
            <v>SCS0004401</v>
          </cell>
          <cell r="S26438">
            <v>400</v>
          </cell>
        </row>
        <row r="26439">
          <cell r="N26439" t="str">
            <v>SCS0004401</v>
          </cell>
          <cell r="S26439">
            <v>800</v>
          </cell>
        </row>
        <row r="26440">
          <cell r="N26440" t="str">
            <v>SCS0004401</v>
          </cell>
          <cell r="S26440">
            <v>1200</v>
          </cell>
        </row>
        <row r="26441">
          <cell r="N26441" t="str">
            <v>SHT0010802</v>
          </cell>
          <cell r="S26441">
            <v>50</v>
          </cell>
        </row>
        <row r="26442">
          <cell r="N26442" t="str">
            <v>SCS0004401</v>
          </cell>
          <cell r="S26442">
            <v>2105</v>
          </cell>
        </row>
        <row r="26443">
          <cell r="N26443" t="str">
            <v>SCS0004401</v>
          </cell>
          <cell r="S26443">
            <v>2000</v>
          </cell>
        </row>
        <row r="26444">
          <cell r="N26444" t="str">
            <v>SCS0004401</v>
          </cell>
          <cell r="S26444">
            <v>2800</v>
          </cell>
        </row>
        <row r="26445">
          <cell r="N26445" t="str">
            <v>SCS0004401</v>
          </cell>
          <cell r="S26445">
            <v>2000</v>
          </cell>
        </row>
        <row r="26446">
          <cell r="N26446" t="str">
            <v>SCS0004401</v>
          </cell>
          <cell r="S26446">
            <v>2000</v>
          </cell>
        </row>
        <row r="26447">
          <cell r="N26447" t="str">
            <v>SCS0004401</v>
          </cell>
          <cell r="S26447">
            <v>1200</v>
          </cell>
        </row>
        <row r="26448">
          <cell r="N26448" t="str">
            <v>SCS0004401</v>
          </cell>
          <cell r="S26448">
            <v>2121</v>
          </cell>
        </row>
        <row r="26449">
          <cell r="N26449" t="str">
            <v>SCS0004401</v>
          </cell>
          <cell r="S26449">
            <v>817</v>
          </cell>
        </row>
        <row r="26450">
          <cell r="N26450" t="str">
            <v>SCS0004401</v>
          </cell>
          <cell r="S26450">
            <v>1600</v>
          </cell>
        </row>
        <row r="26451">
          <cell r="N26451" t="str">
            <v>SCS0004401</v>
          </cell>
          <cell r="S26451">
            <v>2300</v>
          </cell>
        </row>
        <row r="26452">
          <cell r="N26452" t="str">
            <v>SCS0004401</v>
          </cell>
          <cell r="S26452">
            <v>2000</v>
          </cell>
        </row>
        <row r="26453">
          <cell r="N26453" t="str">
            <v>SCS0012090</v>
          </cell>
          <cell r="S26453">
            <v>5940</v>
          </cell>
        </row>
        <row r="26454">
          <cell r="N26454" t="str">
            <v>BFA0000862</v>
          </cell>
          <cell r="S26454">
            <v>10000</v>
          </cell>
        </row>
        <row r="26455">
          <cell r="N26455" t="str">
            <v>BFA0000862</v>
          </cell>
          <cell r="S26455">
            <v>10000</v>
          </cell>
        </row>
        <row r="26456">
          <cell r="N26456" t="str">
            <v>BFA0000862</v>
          </cell>
          <cell r="S26456">
            <v>498</v>
          </cell>
        </row>
        <row r="26457">
          <cell r="N26457" t="str">
            <v>SCS0012090</v>
          </cell>
          <cell r="S26457">
            <v>8910</v>
          </cell>
        </row>
        <row r="26458">
          <cell r="N26458" t="str">
            <v>SCS0012090</v>
          </cell>
          <cell r="S26458">
            <v>2970</v>
          </cell>
        </row>
        <row r="26459">
          <cell r="N26459" t="str">
            <v>BFA0000862</v>
          </cell>
          <cell r="S26459">
            <v>10000</v>
          </cell>
        </row>
        <row r="26460">
          <cell r="N26460" t="str">
            <v>BFA0000862</v>
          </cell>
          <cell r="S26460">
            <v>10000</v>
          </cell>
        </row>
        <row r="26461">
          <cell r="N26461" t="str">
            <v>BFA0010021</v>
          </cell>
          <cell r="S26461">
            <v>6000</v>
          </cell>
        </row>
        <row r="26462">
          <cell r="N26462" t="str">
            <v>SHT0014101</v>
          </cell>
          <cell r="S26462">
            <v>84</v>
          </cell>
        </row>
        <row r="26463">
          <cell r="N26463" t="str">
            <v>SHT0014990</v>
          </cell>
          <cell r="S26463">
            <v>4000</v>
          </cell>
        </row>
        <row r="26464">
          <cell r="N26464" t="str">
            <v>BFA0000862</v>
          </cell>
          <cell r="S26464">
            <v>10000</v>
          </cell>
        </row>
        <row r="26465">
          <cell r="N26465" t="str">
            <v>BFA0010021</v>
          </cell>
          <cell r="S26465">
            <v>30000</v>
          </cell>
        </row>
        <row r="26466">
          <cell r="N26466" t="str">
            <v>SCS0012090</v>
          </cell>
          <cell r="S26466">
            <v>32670</v>
          </cell>
        </row>
        <row r="26467">
          <cell r="N26467" t="str">
            <v>BFA0000862</v>
          </cell>
          <cell r="S26467">
            <v>20000</v>
          </cell>
        </row>
        <row r="26468">
          <cell r="N26468" t="str">
            <v>BFA0010021</v>
          </cell>
          <cell r="S26468">
            <v>60800</v>
          </cell>
        </row>
        <row r="26469">
          <cell r="N26469" t="str">
            <v>SLT0010871</v>
          </cell>
          <cell r="S26469">
            <v>15000</v>
          </cell>
        </row>
        <row r="26470">
          <cell r="N26470" t="str">
            <v>SCS0012090</v>
          </cell>
          <cell r="S26470">
            <v>32670</v>
          </cell>
        </row>
        <row r="26471">
          <cell r="N26471" t="str">
            <v>BFA0000862</v>
          </cell>
          <cell r="S26471">
            <v>6000</v>
          </cell>
        </row>
        <row r="26472">
          <cell r="N26472" t="str">
            <v>BFA0000362</v>
          </cell>
          <cell r="S26472">
            <v>800</v>
          </cell>
        </row>
        <row r="26473">
          <cell r="N26473" t="str">
            <v>BFA0000362</v>
          </cell>
          <cell r="S26473">
            <v>1635</v>
          </cell>
        </row>
        <row r="26474">
          <cell r="N26474" t="str">
            <v>BFA0000362</v>
          </cell>
          <cell r="S26474">
            <v>1600</v>
          </cell>
        </row>
        <row r="26475">
          <cell r="N26475" t="str">
            <v>BFA0000362</v>
          </cell>
          <cell r="S26475">
            <v>1600</v>
          </cell>
        </row>
        <row r="26476">
          <cell r="N26476" t="str">
            <v>BFA0000362</v>
          </cell>
          <cell r="S26476">
            <v>1600</v>
          </cell>
        </row>
        <row r="26477">
          <cell r="N26477" t="str">
            <v>BFA0000362</v>
          </cell>
          <cell r="S26477">
            <v>1600</v>
          </cell>
        </row>
        <row r="26478">
          <cell r="N26478" t="str">
            <v>BFA0000362</v>
          </cell>
          <cell r="S26478">
            <v>1600</v>
          </cell>
        </row>
        <row r="26479">
          <cell r="N26479" t="str">
            <v>BFA0000362</v>
          </cell>
          <cell r="S26479">
            <v>2000</v>
          </cell>
        </row>
        <row r="26480">
          <cell r="N26480" t="str">
            <v>BFA0000362</v>
          </cell>
          <cell r="S26480">
            <v>800</v>
          </cell>
        </row>
        <row r="26481">
          <cell r="N26481" t="str">
            <v>TSY0010521</v>
          </cell>
          <cell r="S26481">
            <v>2000</v>
          </cell>
        </row>
        <row r="26482">
          <cell r="N26482" t="str">
            <v>TSY0010521</v>
          </cell>
          <cell r="S26482">
            <v>1000</v>
          </cell>
        </row>
        <row r="26483">
          <cell r="N26483" t="str">
            <v>TSY0010521</v>
          </cell>
          <cell r="S26483">
            <v>1000</v>
          </cell>
        </row>
        <row r="26484">
          <cell r="N26484" t="str">
            <v>TSY0010519</v>
          </cell>
          <cell r="S26484">
            <v>7000</v>
          </cell>
        </row>
        <row r="26485">
          <cell r="N26485" t="str">
            <v>TSY0010519</v>
          </cell>
          <cell r="S26485">
            <v>5000</v>
          </cell>
        </row>
        <row r="26486">
          <cell r="N26486" t="str">
            <v>TSY0010521</v>
          </cell>
          <cell r="S26486">
            <v>800</v>
          </cell>
        </row>
        <row r="26487">
          <cell r="N26487" t="str">
            <v>TSY0010521</v>
          </cell>
          <cell r="S26487">
            <v>2200</v>
          </cell>
        </row>
        <row r="26488">
          <cell r="N26488" t="str">
            <v>TSY0010519</v>
          </cell>
          <cell r="S26488">
            <v>1200</v>
          </cell>
        </row>
        <row r="26489">
          <cell r="N26489" t="str">
            <v>TSY0010521</v>
          </cell>
          <cell r="S26489">
            <v>5000</v>
          </cell>
        </row>
        <row r="26490">
          <cell r="N26490" t="str">
            <v>TSY0010521</v>
          </cell>
          <cell r="S26490">
            <v>4000</v>
          </cell>
        </row>
        <row r="26491">
          <cell r="N26491" t="str">
            <v>TSY0010519</v>
          </cell>
          <cell r="S26491">
            <v>2000</v>
          </cell>
        </row>
        <row r="26492">
          <cell r="N26492" t="str">
            <v>TSY0010521</v>
          </cell>
          <cell r="S26492">
            <v>1000</v>
          </cell>
        </row>
        <row r="26493">
          <cell r="N26493" t="str">
            <v>TSY0010519</v>
          </cell>
          <cell r="S26493">
            <v>1000</v>
          </cell>
        </row>
        <row r="26494">
          <cell r="N26494" t="str">
            <v>TSY0010519</v>
          </cell>
          <cell r="S26494">
            <v>2000</v>
          </cell>
        </row>
        <row r="26495">
          <cell r="N26495" t="str">
            <v>SCS0004375</v>
          </cell>
          <cell r="S26495">
            <v>1000</v>
          </cell>
        </row>
        <row r="26496">
          <cell r="N26496" t="str">
            <v>SCS0004375</v>
          </cell>
          <cell r="S26496">
            <v>2590</v>
          </cell>
        </row>
        <row r="26497">
          <cell r="N26497" t="str">
            <v>SCS0004375</v>
          </cell>
          <cell r="S26497">
            <v>1000</v>
          </cell>
        </row>
        <row r="26498">
          <cell r="N26498" t="str">
            <v>SCS0004375</v>
          </cell>
          <cell r="S26498">
            <v>999</v>
          </cell>
        </row>
        <row r="26499">
          <cell r="N26499" t="str">
            <v>SCS0004375</v>
          </cell>
          <cell r="S26499">
            <v>2000</v>
          </cell>
        </row>
        <row r="26500">
          <cell r="N26500" t="str">
            <v>SCS0004375</v>
          </cell>
          <cell r="S26500">
            <v>1000</v>
          </cell>
        </row>
        <row r="26501">
          <cell r="N26501" t="str">
            <v>SCS0004375</v>
          </cell>
          <cell r="S26501">
            <v>998</v>
          </cell>
        </row>
        <row r="26502">
          <cell r="N26502" t="str">
            <v>SCS0004375</v>
          </cell>
          <cell r="S26502">
            <v>1000</v>
          </cell>
        </row>
        <row r="26503">
          <cell r="N26503" t="str">
            <v>SCS0004375</v>
          </cell>
          <cell r="S26503">
            <v>3724</v>
          </cell>
        </row>
        <row r="26504">
          <cell r="N26504" t="str">
            <v>SCS0004375</v>
          </cell>
          <cell r="S26504">
            <v>1000</v>
          </cell>
        </row>
        <row r="26505">
          <cell r="N26505" t="str">
            <v>SCS0004375</v>
          </cell>
          <cell r="S26505">
            <v>2000</v>
          </cell>
        </row>
        <row r="26506">
          <cell r="N26506" t="str">
            <v>SCS0004375</v>
          </cell>
          <cell r="S26506">
            <v>2726</v>
          </cell>
        </row>
        <row r="26507">
          <cell r="N26507" t="str">
            <v>SCS0004375</v>
          </cell>
          <cell r="S26507">
            <v>1000</v>
          </cell>
        </row>
        <row r="26508">
          <cell r="N26508" t="str">
            <v>SCS0004375</v>
          </cell>
          <cell r="S26508">
            <v>1000</v>
          </cell>
        </row>
        <row r="26509">
          <cell r="N26509" t="str">
            <v>SCS0004375</v>
          </cell>
          <cell r="S26509">
            <v>715</v>
          </cell>
        </row>
        <row r="26510">
          <cell r="N26510" t="str">
            <v>SCS0004375</v>
          </cell>
          <cell r="S26510">
            <v>2000</v>
          </cell>
        </row>
        <row r="26511">
          <cell r="N26511" t="str">
            <v>SCS0004375</v>
          </cell>
          <cell r="S26511">
            <v>2000</v>
          </cell>
        </row>
        <row r="26512">
          <cell r="N26512" t="str">
            <v>SCS0004375</v>
          </cell>
          <cell r="S26512">
            <v>1000</v>
          </cell>
        </row>
        <row r="26513">
          <cell r="N26513" t="str">
            <v>SCS0004375</v>
          </cell>
          <cell r="S26513">
            <v>1000</v>
          </cell>
        </row>
        <row r="26514">
          <cell r="N26514" t="str">
            <v>TSY0010817</v>
          </cell>
          <cell r="S26514">
            <v>20</v>
          </cell>
        </row>
        <row r="26515">
          <cell r="N26515" t="str">
            <v>TSY0010817</v>
          </cell>
          <cell r="S26515">
            <v>1000</v>
          </cell>
        </row>
        <row r="26516">
          <cell r="N26516" t="str">
            <v>TSY0010817</v>
          </cell>
          <cell r="S26516">
            <v>2000</v>
          </cell>
        </row>
        <row r="26517">
          <cell r="N26517" t="str">
            <v>TSY0010817</v>
          </cell>
          <cell r="S26517">
            <v>1000</v>
          </cell>
        </row>
        <row r="26518">
          <cell r="N26518" t="str">
            <v>TSY0010817</v>
          </cell>
          <cell r="S26518">
            <v>2000</v>
          </cell>
        </row>
        <row r="26519">
          <cell r="N26519" t="str">
            <v>TSY0010817</v>
          </cell>
          <cell r="S26519">
            <v>4500</v>
          </cell>
        </row>
        <row r="26520">
          <cell r="N26520" t="str">
            <v>TSY0010817</v>
          </cell>
          <cell r="S26520">
            <v>2000</v>
          </cell>
        </row>
        <row r="26521">
          <cell r="N26521" t="str">
            <v>SLT0000001</v>
          </cell>
          <cell r="S26521">
            <v>20000</v>
          </cell>
        </row>
        <row r="26522">
          <cell r="N26522" t="str">
            <v>SLT0000001</v>
          </cell>
          <cell r="S26522">
            <v>20000</v>
          </cell>
        </row>
        <row r="26523">
          <cell r="N26523" t="str">
            <v>SLT0010871</v>
          </cell>
          <cell r="S26523">
            <v>6000</v>
          </cell>
        </row>
        <row r="26524">
          <cell r="N26524" t="str">
            <v>SLT0010871</v>
          </cell>
          <cell r="S26524">
            <v>4000</v>
          </cell>
        </row>
        <row r="26525">
          <cell r="N26525" t="str">
            <v>SLT0010871</v>
          </cell>
          <cell r="S26525">
            <v>10000</v>
          </cell>
        </row>
        <row r="26526">
          <cell r="N26526" t="str">
            <v>SLT0010871</v>
          </cell>
          <cell r="S26526">
            <v>10000</v>
          </cell>
        </row>
        <row r="26527">
          <cell r="N26527" t="str">
            <v>SLT0010871</v>
          </cell>
          <cell r="S26527">
            <v>10000</v>
          </cell>
        </row>
        <row r="26528">
          <cell r="N26528" t="str">
            <v>SLT0010871</v>
          </cell>
          <cell r="S26528">
            <v>10000</v>
          </cell>
        </row>
        <row r="26529">
          <cell r="N26529" t="str">
            <v>SHT0001140</v>
          </cell>
          <cell r="S26529">
            <v>999</v>
          </cell>
        </row>
        <row r="26530">
          <cell r="N26530" t="str">
            <v>SHT0001140</v>
          </cell>
          <cell r="S26530">
            <v>200</v>
          </cell>
        </row>
        <row r="26531">
          <cell r="N26531" t="str">
            <v>SHT0001140</v>
          </cell>
          <cell r="S26531">
            <v>200</v>
          </cell>
        </row>
        <row r="26532">
          <cell r="N26532" t="str">
            <v>SHT0001140</v>
          </cell>
          <cell r="S26532">
            <v>200</v>
          </cell>
        </row>
        <row r="26533">
          <cell r="N26533" t="str">
            <v>SHT0001140</v>
          </cell>
          <cell r="S26533">
            <v>394</v>
          </cell>
        </row>
        <row r="26534">
          <cell r="N26534" t="str">
            <v>SHT0001140</v>
          </cell>
          <cell r="S26534">
            <v>995</v>
          </cell>
        </row>
        <row r="26535">
          <cell r="N26535" t="str">
            <v>SHT0001140</v>
          </cell>
          <cell r="S26535">
            <v>4000</v>
          </cell>
        </row>
        <row r="26536">
          <cell r="N26536" t="str">
            <v>SHT0001140</v>
          </cell>
          <cell r="S26536">
            <v>2000</v>
          </cell>
        </row>
        <row r="26537">
          <cell r="N26537" t="str">
            <v>SHT0001140</v>
          </cell>
          <cell r="S26537">
            <v>1000</v>
          </cell>
        </row>
        <row r="26538">
          <cell r="N26538" t="str">
            <v>SHT0001140</v>
          </cell>
          <cell r="S26538">
            <v>1000</v>
          </cell>
        </row>
        <row r="26539">
          <cell r="N26539" t="str">
            <v>SHT0001140</v>
          </cell>
          <cell r="S26539">
            <v>1999</v>
          </cell>
        </row>
        <row r="26540">
          <cell r="N26540" t="str">
            <v>TSY0010788</v>
          </cell>
          <cell r="S26540">
            <v>200</v>
          </cell>
        </row>
        <row r="26541">
          <cell r="N26541" t="str">
            <v>BFA0010021</v>
          </cell>
          <cell r="S26541">
            <v>50000</v>
          </cell>
        </row>
        <row r="26542">
          <cell r="N26542" t="str">
            <v>BFA0010021</v>
          </cell>
          <cell r="S26542">
            <v>34000</v>
          </cell>
        </row>
        <row r="26543">
          <cell r="N26543" t="str">
            <v>SHT0012111</v>
          </cell>
          <cell r="S26543">
            <v>763</v>
          </cell>
        </row>
        <row r="26544">
          <cell r="N26544" t="str">
            <v>SHT0012111</v>
          </cell>
          <cell r="S26544">
            <v>997</v>
          </cell>
        </row>
        <row r="26545">
          <cell r="N26545" t="str">
            <v>SHT0010240</v>
          </cell>
          <cell r="S26545">
            <v>3000</v>
          </cell>
        </row>
        <row r="26546">
          <cell r="N26546" t="str">
            <v>TSY0000753</v>
          </cell>
          <cell r="S26546">
            <v>1000</v>
          </cell>
        </row>
        <row r="26547">
          <cell r="N26547" t="str">
            <v>TSY0000754</v>
          </cell>
          <cell r="S26547">
            <v>300</v>
          </cell>
        </row>
        <row r="26548">
          <cell r="N26548" t="str">
            <v>BSP0010015</v>
          </cell>
          <cell r="S26548">
            <v>2000</v>
          </cell>
        </row>
        <row r="26549">
          <cell r="N26549" t="str">
            <v>SHT0001143</v>
          </cell>
          <cell r="S26549">
            <v>200</v>
          </cell>
        </row>
        <row r="26550">
          <cell r="N26550" t="str">
            <v>SHT0001143</v>
          </cell>
          <cell r="S26550">
            <v>200</v>
          </cell>
        </row>
        <row r="26551">
          <cell r="N26551" t="str">
            <v>SHT0001143</v>
          </cell>
          <cell r="S26551">
            <v>200</v>
          </cell>
        </row>
        <row r="26552">
          <cell r="N26552" t="str">
            <v>SHT0001143</v>
          </cell>
          <cell r="S26552">
            <v>395</v>
          </cell>
        </row>
        <row r="26553">
          <cell r="N26553" t="str">
            <v>SHT0001143</v>
          </cell>
          <cell r="S26553">
            <v>400</v>
          </cell>
        </row>
        <row r="26554">
          <cell r="N26554" t="str">
            <v>SHT0001143</v>
          </cell>
          <cell r="S26554">
            <v>600</v>
          </cell>
        </row>
        <row r="26555">
          <cell r="N26555" t="str">
            <v>SHT0001143</v>
          </cell>
          <cell r="S26555">
            <v>400</v>
          </cell>
        </row>
        <row r="26556">
          <cell r="N26556" t="str">
            <v>SHT0001143</v>
          </cell>
          <cell r="S26556">
            <v>200</v>
          </cell>
        </row>
        <row r="26557">
          <cell r="N26557" t="str">
            <v>SHT0001143</v>
          </cell>
          <cell r="S26557">
            <v>67</v>
          </cell>
        </row>
        <row r="26558">
          <cell r="N26558" t="str">
            <v>SHT0001143</v>
          </cell>
          <cell r="S26558">
            <v>400</v>
          </cell>
        </row>
        <row r="26559">
          <cell r="N26559" t="str">
            <v>SHT0001143</v>
          </cell>
          <cell r="S26559">
            <v>1000</v>
          </cell>
        </row>
        <row r="26560">
          <cell r="N26560" t="str">
            <v>SHT0001143</v>
          </cell>
          <cell r="S26560">
            <v>305</v>
          </cell>
        </row>
        <row r="26561">
          <cell r="N26561" t="str">
            <v>TSY0000793</v>
          </cell>
          <cell r="S26561">
            <v>100</v>
          </cell>
        </row>
        <row r="26562">
          <cell r="N26562" t="str">
            <v>SHT0001143</v>
          </cell>
          <cell r="S26562">
            <v>1000</v>
          </cell>
        </row>
        <row r="26563">
          <cell r="N26563" t="str">
            <v>SHT0001143</v>
          </cell>
          <cell r="S26563">
            <v>1000</v>
          </cell>
        </row>
        <row r="26564">
          <cell r="N26564" t="str">
            <v>SHT0001143</v>
          </cell>
          <cell r="S26564">
            <v>400</v>
          </cell>
        </row>
        <row r="26565">
          <cell r="N26565" t="str">
            <v>SHT0001143</v>
          </cell>
          <cell r="S26565">
            <v>200</v>
          </cell>
        </row>
        <row r="26566">
          <cell r="N26566" t="str">
            <v>SHT0001143</v>
          </cell>
          <cell r="S26566">
            <v>600</v>
          </cell>
        </row>
        <row r="26567">
          <cell r="N26567" t="str">
            <v>SHT0001143</v>
          </cell>
          <cell r="S26567">
            <v>400</v>
          </cell>
        </row>
        <row r="26568">
          <cell r="N26568" t="str">
            <v>SHT0001143</v>
          </cell>
          <cell r="S26568">
            <v>174</v>
          </cell>
        </row>
        <row r="26569">
          <cell r="N26569" t="str">
            <v>SHT0011806</v>
          </cell>
          <cell r="S26569">
            <v>1000</v>
          </cell>
        </row>
        <row r="26570">
          <cell r="N26570" t="str">
            <v>SHT0012064</v>
          </cell>
          <cell r="S26570">
            <v>4000</v>
          </cell>
        </row>
        <row r="26571">
          <cell r="N26571" t="str">
            <v>SHT0012063</v>
          </cell>
          <cell r="S26571">
            <v>2000</v>
          </cell>
        </row>
        <row r="26572">
          <cell r="N26572" t="str">
            <v>SHT0012063</v>
          </cell>
          <cell r="S26572">
            <v>2000</v>
          </cell>
        </row>
        <row r="26573">
          <cell r="N26573" t="str">
            <v>SHT0011806</v>
          </cell>
          <cell r="S26573">
            <v>1000</v>
          </cell>
        </row>
        <row r="26574">
          <cell r="N26574" t="str">
            <v>SHT0011806</v>
          </cell>
          <cell r="S26574">
            <v>1000</v>
          </cell>
        </row>
        <row r="26575">
          <cell r="N26575" t="str">
            <v>SHT0012064</v>
          </cell>
          <cell r="S26575">
            <v>560</v>
          </cell>
        </row>
        <row r="26576">
          <cell r="N26576" t="str">
            <v>SHT0012063</v>
          </cell>
          <cell r="S26576">
            <v>800</v>
          </cell>
        </row>
        <row r="26577">
          <cell r="N26577" t="str">
            <v>SHT0011806</v>
          </cell>
          <cell r="S26577">
            <v>1000</v>
          </cell>
        </row>
        <row r="26578">
          <cell r="N26578" t="str">
            <v>SHT0012064</v>
          </cell>
          <cell r="S26578">
            <v>1650</v>
          </cell>
        </row>
        <row r="26579">
          <cell r="N26579" t="str">
            <v>SHT0012063</v>
          </cell>
          <cell r="S26579">
            <v>1690</v>
          </cell>
        </row>
        <row r="26580">
          <cell r="N26580" t="str">
            <v>SHT0011806</v>
          </cell>
          <cell r="S26580">
            <v>2024</v>
          </cell>
        </row>
        <row r="26581">
          <cell r="N26581" t="str">
            <v>SHT0011806</v>
          </cell>
          <cell r="S26581">
            <v>1000</v>
          </cell>
        </row>
        <row r="26582">
          <cell r="N26582" t="str">
            <v>SHT0011806</v>
          </cell>
          <cell r="S26582">
            <v>1003</v>
          </cell>
        </row>
        <row r="26583">
          <cell r="N26583" t="str">
            <v>SHT0011011</v>
          </cell>
          <cell r="S26583">
            <v>2000</v>
          </cell>
        </row>
        <row r="26584">
          <cell r="N26584" t="str">
            <v>SHT0011806</v>
          </cell>
          <cell r="S26584">
            <v>1000</v>
          </cell>
        </row>
        <row r="26585">
          <cell r="N26585" t="str">
            <v>SHT0012064</v>
          </cell>
          <cell r="S26585">
            <v>4985</v>
          </cell>
        </row>
        <row r="26586">
          <cell r="N26586" t="str">
            <v>SHT0012064</v>
          </cell>
          <cell r="S26586">
            <v>200</v>
          </cell>
        </row>
        <row r="26587">
          <cell r="N26587" t="str">
            <v>SHT0011806</v>
          </cell>
          <cell r="S26587">
            <v>2000</v>
          </cell>
        </row>
        <row r="26588">
          <cell r="N26588" t="str">
            <v>TSY0010088</v>
          </cell>
          <cell r="S26588">
            <v>1000</v>
          </cell>
        </row>
        <row r="26589">
          <cell r="N26589" t="str">
            <v>SLT0000806</v>
          </cell>
          <cell r="S26589">
            <v>600</v>
          </cell>
        </row>
        <row r="26590">
          <cell r="N26590" t="str">
            <v>TSY0010816</v>
          </cell>
          <cell r="S26590">
            <v>1000</v>
          </cell>
        </row>
        <row r="26591">
          <cell r="N26591" t="str">
            <v>SLT0000806</v>
          </cell>
          <cell r="S26591">
            <v>7200</v>
          </cell>
        </row>
        <row r="26592">
          <cell r="N26592" t="str">
            <v>SLT0000806</v>
          </cell>
          <cell r="S26592">
            <v>7200</v>
          </cell>
        </row>
        <row r="26593">
          <cell r="N26593" t="str">
            <v>TSY0010816</v>
          </cell>
          <cell r="S26593">
            <v>1000</v>
          </cell>
        </row>
        <row r="26594">
          <cell r="N26594" t="str">
            <v>SLT0000806</v>
          </cell>
          <cell r="S26594">
            <v>1200</v>
          </cell>
        </row>
        <row r="26595">
          <cell r="N26595" t="str">
            <v>TSY0010816</v>
          </cell>
          <cell r="S26595">
            <v>1000</v>
          </cell>
        </row>
        <row r="26596">
          <cell r="N26596" t="str">
            <v>SLT0000806</v>
          </cell>
          <cell r="S26596">
            <v>1200</v>
          </cell>
        </row>
        <row r="26597">
          <cell r="N26597" t="str">
            <v>TSY0010816</v>
          </cell>
          <cell r="S26597">
            <v>3000</v>
          </cell>
        </row>
        <row r="26598">
          <cell r="N26598" t="str">
            <v>SCS0012090</v>
          </cell>
          <cell r="S26598">
            <v>4000</v>
          </cell>
        </row>
        <row r="26599">
          <cell r="N26599" t="str">
            <v>SHT0011946</v>
          </cell>
          <cell r="S26599">
            <v>1000</v>
          </cell>
        </row>
        <row r="26600">
          <cell r="N26600" t="str">
            <v>SHT0011946</v>
          </cell>
          <cell r="S26600">
            <v>1000</v>
          </cell>
        </row>
        <row r="26601">
          <cell r="N26601" t="str">
            <v>SHT0011946</v>
          </cell>
          <cell r="S26601">
            <v>1000</v>
          </cell>
        </row>
        <row r="26602">
          <cell r="N26602" t="str">
            <v>BSP0010012</v>
          </cell>
          <cell r="S26602">
            <v>2000</v>
          </cell>
        </row>
        <row r="26603">
          <cell r="N26603" t="str">
            <v>BSP0010012</v>
          </cell>
          <cell r="S26603">
            <v>2000</v>
          </cell>
        </row>
        <row r="26604">
          <cell r="N26604" t="str">
            <v>TSY0000022</v>
          </cell>
          <cell r="S26604">
            <v>5000</v>
          </cell>
        </row>
        <row r="26605">
          <cell r="N26605" t="str">
            <v>TSY0000022</v>
          </cell>
          <cell r="S26605">
            <v>3000</v>
          </cell>
        </row>
        <row r="26606">
          <cell r="N26606" t="str">
            <v>TSY0000022</v>
          </cell>
          <cell r="S26606">
            <v>5000</v>
          </cell>
        </row>
        <row r="26607">
          <cell r="N26607" t="str">
            <v>TSY0000022</v>
          </cell>
          <cell r="S26607">
            <v>5000</v>
          </cell>
        </row>
        <row r="26608">
          <cell r="N26608" t="str">
            <v>TSY0010090</v>
          </cell>
          <cell r="S26608">
            <v>5000</v>
          </cell>
        </row>
        <row r="26609">
          <cell r="N26609" t="str">
            <v>SHT0012054</v>
          </cell>
          <cell r="S26609">
            <v>3000</v>
          </cell>
        </row>
        <row r="26610">
          <cell r="N26610" t="str">
            <v>SHT0012054</v>
          </cell>
          <cell r="S26610">
            <v>1000</v>
          </cell>
        </row>
        <row r="26611">
          <cell r="N26611" t="str">
            <v>SHT0012054</v>
          </cell>
          <cell r="S26611">
            <v>980</v>
          </cell>
        </row>
        <row r="26612">
          <cell r="N26612" t="str">
            <v>SHT0012054</v>
          </cell>
          <cell r="S26612">
            <v>815</v>
          </cell>
        </row>
        <row r="26613">
          <cell r="N26613" t="str">
            <v>TSY0000027</v>
          </cell>
          <cell r="S26613">
            <v>1000</v>
          </cell>
        </row>
        <row r="26614">
          <cell r="N26614" t="str">
            <v>TSY0010193</v>
          </cell>
          <cell r="S26614">
            <v>2000</v>
          </cell>
        </row>
        <row r="26615">
          <cell r="N26615" t="str">
            <v>TSY0000027</v>
          </cell>
          <cell r="S26615">
            <v>1000</v>
          </cell>
        </row>
        <row r="26616">
          <cell r="N26616" t="str">
            <v>TSY0010193</v>
          </cell>
          <cell r="S26616">
            <v>3000</v>
          </cell>
        </row>
        <row r="26617">
          <cell r="N26617" t="str">
            <v>TSY0010193</v>
          </cell>
          <cell r="S26617">
            <v>2000</v>
          </cell>
        </row>
        <row r="26618">
          <cell r="N26618" t="str">
            <v>TSY0010193</v>
          </cell>
          <cell r="S26618">
            <v>1000</v>
          </cell>
        </row>
        <row r="26619">
          <cell r="N26619" t="str">
            <v>TSY0010193</v>
          </cell>
          <cell r="S26619">
            <v>3000</v>
          </cell>
        </row>
        <row r="26620">
          <cell r="N26620" t="str">
            <v>TSY0010193</v>
          </cell>
          <cell r="S26620">
            <v>4000</v>
          </cell>
        </row>
        <row r="26621">
          <cell r="N26621" t="str">
            <v>TSY0010193</v>
          </cell>
          <cell r="S26621">
            <v>6000</v>
          </cell>
        </row>
        <row r="26622">
          <cell r="N26622" t="str">
            <v>BSP0010007</v>
          </cell>
          <cell r="S26622">
            <v>1000</v>
          </cell>
        </row>
        <row r="26623">
          <cell r="N26623" t="str">
            <v>BSP0010007</v>
          </cell>
          <cell r="S26623">
            <v>2000</v>
          </cell>
        </row>
        <row r="26624">
          <cell r="N26624" t="str">
            <v>SLT0010380</v>
          </cell>
          <cell r="S26624">
            <v>3465</v>
          </cell>
        </row>
        <row r="26625">
          <cell r="N26625" t="str">
            <v>SLT0010380</v>
          </cell>
          <cell r="S26625">
            <v>100</v>
          </cell>
        </row>
        <row r="26626">
          <cell r="N26626" t="str">
            <v>SLT0010380</v>
          </cell>
          <cell r="S26626">
            <v>200</v>
          </cell>
        </row>
        <row r="26627">
          <cell r="N26627" t="str">
            <v>TSY0010131</v>
          </cell>
          <cell r="S26627">
            <v>1000</v>
          </cell>
        </row>
        <row r="26628">
          <cell r="N26628" t="str">
            <v>TSY0010015</v>
          </cell>
          <cell r="S26628">
            <v>200</v>
          </cell>
        </row>
        <row r="26629">
          <cell r="N26629" t="str">
            <v>TSY0010020</v>
          </cell>
          <cell r="S26629">
            <v>100</v>
          </cell>
        </row>
        <row r="26630">
          <cell r="N26630" t="str">
            <v>TSY0010019</v>
          </cell>
          <cell r="S26630">
            <v>200</v>
          </cell>
        </row>
        <row r="26631">
          <cell r="N26631" t="str">
            <v>TSY0010011</v>
          </cell>
          <cell r="S26631">
            <v>200</v>
          </cell>
        </row>
        <row r="26632">
          <cell r="N26632" t="str">
            <v>BSP0000089</v>
          </cell>
          <cell r="S26632">
            <v>2000</v>
          </cell>
        </row>
        <row r="26633">
          <cell r="N26633" t="str">
            <v>BSP0000089</v>
          </cell>
          <cell r="S26633">
            <v>2000</v>
          </cell>
        </row>
        <row r="26634">
          <cell r="N26634" t="str">
            <v>BSP0000089</v>
          </cell>
          <cell r="S26634">
            <v>2000</v>
          </cell>
        </row>
        <row r="26635">
          <cell r="N26635" t="str">
            <v>BSP0000089</v>
          </cell>
          <cell r="S26635">
            <v>2000</v>
          </cell>
        </row>
        <row r="26636">
          <cell r="N26636" t="str">
            <v>BSP0000089</v>
          </cell>
          <cell r="S26636">
            <v>2000</v>
          </cell>
        </row>
        <row r="26637">
          <cell r="N26637" t="str">
            <v>BSP0000089</v>
          </cell>
          <cell r="S26637">
            <v>2000</v>
          </cell>
        </row>
        <row r="26638">
          <cell r="N26638" t="str">
            <v>BSP0000089</v>
          </cell>
          <cell r="S26638">
            <v>2000</v>
          </cell>
        </row>
        <row r="26639">
          <cell r="N26639" t="str">
            <v>BSP0000089</v>
          </cell>
          <cell r="S26639">
            <v>2000</v>
          </cell>
        </row>
        <row r="26640">
          <cell r="N26640" t="str">
            <v>BSP0000089</v>
          </cell>
          <cell r="S26640">
            <v>2000</v>
          </cell>
        </row>
        <row r="26641">
          <cell r="N26641" t="str">
            <v>BSP0000089</v>
          </cell>
          <cell r="S26641">
            <v>2000</v>
          </cell>
        </row>
        <row r="26642">
          <cell r="N26642" t="str">
            <v>BSP0000089</v>
          </cell>
          <cell r="S26642">
            <v>2000</v>
          </cell>
        </row>
        <row r="26643">
          <cell r="N26643" t="str">
            <v>BSP0000089</v>
          </cell>
          <cell r="S26643">
            <v>2000</v>
          </cell>
        </row>
        <row r="26644">
          <cell r="N26644" t="str">
            <v>TSY0010011</v>
          </cell>
          <cell r="S26644">
            <v>20</v>
          </cell>
        </row>
        <row r="26645">
          <cell r="N26645" t="str">
            <v>TSY0010011</v>
          </cell>
          <cell r="S26645">
            <v>200</v>
          </cell>
        </row>
        <row r="26646">
          <cell r="N26646" t="str">
            <v>TSY0010348</v>
          </cell>
          <cell r="S26646">
            <v>2000</v>
          </cell>
        </row>
        <row r="26647">
          <cell r="N26647" t="str">
            <v>TSY0010348</v>
          </cell>
          <cell r="S26647">
            <v>2000</v>
          </cell>
        </row>
        <row r="26648">
          <cell r="N26648" t="str">
            <v>SLT0010101</v>
          </cell>
          <cell r="S26648">
            <v>4000</v>
          </cell>
        </row>
        <row r="26649">
          <cell r="N26649" t="str">
            <v>TSY0010348</v>
          </cell>
          <cell r="S26649">
            <v>2000</v>
          </cell>
        </row>
        <row r="26650">
          <cell r="N26650" t="str">
            <v>TSY0000781</v>
          </cell>
          <cell r="S26650">
            <v>300</v>
          </cell>
        </row>
        <row r="26651">
          <cell r="N26651" t="str">
            <v>SCS0007577</v>
          </cell>
          <cell r="S26651">
            <v>820</v>
          </cell>
        </row>
        <row r="26652">
          <cell r="N26652" t="str">
            <v>SCS0012107</v>
          </cell>
          <cell r="S26652">
            <v>1500</v>
          </cell>
        </row>
        <row r="26653">
          <cell r="N26653" t="str">
            <v>SCS0012106</v>
          </cell>
          <cell r="S26653">
            <v>1500</v>
          </cell>
        </row>
        <row r="26654">
          <cell r="N26654" t="str">
            <v>SCS0012105</v>
          </cell>
          <cell r="S26654">
            <v>1500</v>
          </cell>
        </row>
        <row r="26655">
          <cell r="N26655" t="str">
            <v>SCS0012104</v>
          </cell>
          <cell r="S26655">
            <v>1500</v>
          </cell>
        </row>
        <row r="26656">
          <cell r="N26656" t="str">
            <v>SCS0012103</v>
          </cell>
          <cell r="S26656">
            <v>1500</v>
          </cell>
        </row>
        <row r="26657">
          <cell r="N26657" t="str">
            <v>SCS0012102</v>
          </cell>
          <cell r="S26657">
            <v>1500</v>
          </cell>
        </row>
        <row r="26658">
          <cell r="N26658" t="str">
            <v>SCS0012107</v>
          </cell>
          <cell r="S26658">
            <v>1000</v>
          </cell>
        </row>
        <row r="26659">
          <cell r="N26659" t="str">
            <v>SCS0012106</v>
          </cell>
          <cell r="S26659">
            <v>1000</v>
          </cell>
        </row>
        <row r="26660">
          <cell r="N26660" t="str">
            <v>SCS0012104</v>
          </cell>
          <cell r="S26660">
            <v>1000</v>
          </cell>
        </row>
        <row r="26661">
          <cell r="N26661" t="str">
            <v>SCS0012103</v>
          </cell>
          <cell r="S26661">
            <v>1000</v>
          </cell>
        </row>
        <row r="26662">
          <cell r="N26662" t="str">
            <v>SCS0012107</v>
          </cell>
          <cell r="S26662">
            <v>1000</v>
          </cell>
        </row>
        <row r="26663">
          <cell r="N26663" t="str">
            <v>SCS0012106</v>
          </cell>
          <cell r="S26663">
            <v>1000</v>
          </cell>
        </row>
        <row r="26664">
          <cell r="N26664" t="str">
            <v>SCS0012104</v>
          </cell>
          <cell r="S26664">
            <v>1000</v>
          </cell>
        </row>
        <row r="26665">
          <cell r="N26665" t="str">
            <v>SCS0012103</v>
          </cell>
          <cell r="S26665">
            <v>1000</v>
          </cell>
        </row>
        <row r="26666">
          <cell r="N26666" t="str">
            <v>SCS0012107</v>
          </cell>
          <cell r="S26666">
            <v>1000</v>
          </cell>
        </row>
        <row r="26667">
          <cell r="N26667" t="str">
            <v>SCS0012106</v>
          </cell>
          <cell r="S26667">
            <v>1000</v>
          </cell>
        </row>
        <row r="26668">
          <cell r="N26668" t="str">
            <v>SCS0012104</v>
          </cell>
          <cell r="S26668">
            <v>500</v>
          </cell>
        </row>
        <row r="26669">
          <cell r="N26669" t="str">
            <v>SCS0012103</v>
          </cell>
          <cell r="S26669">
            <v>1000</v>
          </cell>
        </row>
        <row r="26670">
          <cell r="N26670" t="str">
            <v>SCS0004047</v>
          </cell>
          <cell r="S26670">
            <v>4000</v>
          </cell>
        </row>
        <row r="26671">
          <cell r="N26671" t="str">
            <v>SCS0012107</v>
          </cell>
          <cell r="S26671">
            <v>1500</v>
          </cell>
        </row>
        <row r="26672">
          <cell r="N26672" t="str">
            <v>SCS0012106</v>
          </cell>
          <cell r="S26672">
            <v>1000</v>
          </cell>
        </row>
        <row r="26673">
          <cell r="N26673" t="str">
            <v>SCS0012104</v>
          </cell>
          <cell r="S26673">
            <v>1500</v>
          </cell>
        </row>
        <row r="26674">
          <cell r="N26674" t="str">
            <v>SCS0012103</v>
          </cell>
          <cell r="S26674">
            <v>2000</v>
          </cell>
        </row>
        <row r="26675">
          <cell r="N26675" t="str">
            <v>SCS0012107</v>
          </cell>
          <cell r="S26675">
            <v>1000</v>
          </cell>
        </row>
        <row r="26676">
          <cell r="N26676" t="str">
            <v>SCS0012104</v>
          </cell>
          <cell r="S26676">
            <v>1000</v>
          </cell>
        </row>
        <row r="26677">
          <cell r="N26677" t="str">
            <v>SCS0004047</v>
          </cell>
          <cell r="S26677">
            <v>3000</v>
          </cell>
        </row>
        <row r="26678">
          <cell r="N26678" t="str">
            <v>SCS0012107</v>
          </cell>
          <cell r="S26678">
            <v>500</v>
          </cell>
        </row>
        <row r="26679">
          <cell r="N26679" t="str">
            <v>SCS0012107</v>
          </cell>
          <cell r="S26679">
            <v>500</v>
          </cell>
        </row>
        <row r="26680">
          <cell r="N26680" t="str">
            <v>SCS0012104</v>
          </cell>
          <cell r="S26680">
            <v>1000</v>
          </cell>
        </row>
        <row r="26681">
          <cell r="N26681" t="str">
            <v>SCS0012104</v>
          </cell>
          <cell r="S26681">
            <v>500</v>
          </cell>
        </row>
        <row r="26682">
          <cell r="N26682" t="str">
            <v>SCS0007577</v>
          </cell>
          <cell r="S26682">
            <v>570</v>
          </cell>
        </row>
        <row r="26683">
          <cell r="N26683" t="str">
            <v>SCS0012107</v>
          </cell>
          <cell r="S26683">
            <v>1000</v>
          </cell>
        </row>
        <row r="26684">
          <cell r="N26684" t="str">
            <v>SCS0012106</v>
          </cell>
          <cell r="S26684">
            <v>2000</v>
          </cell>
        </row>
        <row r="26685">
          <cell r="N26685" t="str">
            <v>SCS0012103</v>
          </cell>
          <cell r="S26685">
            <v>2000</v>
          </cell>
        </row>
        <row r="26686">
          <cell r="N26686" t="str">
            <v>SCS0007577</v>
          </cell>
          <cell r="S26686">
            <v>400</v>
          </cell>
        </row>
        <row r="26687">
          <cell r="N26687" t="str">
            <v>SCS0012106</v>
          </cell>
          <cell r="S26687">
            <v>2000</v>
          </cell>
        </row>
        <row r="26688">
          <cell r="N26688" t="str">
            <v>SCS0012103</v>
          </cell>
          <cell r="S26688">
            <v>500</v>
          </cell>
        </row>
        <row r="26689">
          <cell r="N26689" t="str">
            <v>BFA0000110</v>
          </cell>
          <cell r="S26689">
            <v>6000</v>
          </cell>
        </row>
        <row r="26690">
          <cell r="N26690" t="str">
            <v>SCS0012107</v>
          </cell>
          <cell r="S26690">
            <v>1000</v>
          </cell>
        </row>
        <row r="26691">
          <cell r="N26691" t="str">
            <v>SCS0012104</v>
          </cell>
          <cell r="S26691">
            <v>1500</v>
          </cell>
        </row>
        <row r="26692">
          <cell r="N26692" t="str">
            <v>SCS0012103</v>
          </cell>
          <cell r="S26692">
            <v>1000</v>
          </cell>
        </row>
        <row r="26693">
          <cell r="N26693" t="str">
            <v>SCS0012102</v>
          </cell>
          <cell r="S26693">
            <v>500</v>
          </cell>
        </row>
        <row r="26694">
          <cell r="N26694" t="str">
            <v>SCS0004047</v>
          </cell>
          <cell r="S26694">
            <v>3000</v>
          </cell>
        </row>
        <row r="26695">
          <cell r="N26695" t="str">
            <v>SCS0012107</v>
          </cell>
          <cell r="S26695">
            <v>500</v>
          </cell>
        </row>
        <row r="26696">
          <cell r="N26696" t="str">
            <v>SCS0012105</v>
          </cell>
          <cell r="S26696">
            <v>1500</v>
          </cell>
        </row>
        <row r="26697">
          <cell r="N26697" t="str">
            <v>SCS0012104</v>
          </cell>
          <cell r="S26697">
            <v>1000</v>
          </cell>
        </row>
        <row r="26698">
          <cell r="N26698" t="str">
            <v>SCS0012103</v>
          </cell>
          <cell r="S26698">
            <v>500</v>
          </cell>
        </row>
        <row r="26699">
          <cell r="N26699" t="str">
            <v>SCS0004047</v>
          </cell>
          <cell r="S26699">
            <v>3000</v>
          </cell>
        </row>
        <row r="26700">
          <cell r="N26700" t="str">
            <v>SCS0012107</v>
          </cell>
          <cell r="S26700">
            <v>1000</v>
          </cell>
        </row>
        <row r="26701">
          <cell r="N26701" t="str">
            <v>SCS0012106</v>
          </cell>
          <cell r="S26701">
            <v>1000</v>
          </cell>
        </row>
        <row r="26702">
          <cell r="N26702" t="str">
            <v>SCS0012103</v>
          </cell>
          <cell r="S26702">
            <v>1000</v>
          </cell>
        </row>
        <row r="26703">
          <cell r="N26703" t="str">
            <v>SCS0012102</v>
          </cell>
          <cell r="S26703">
            <v>1000</v>
          </cell>
        </row>
        <row r="26704">
          <cell r="N26704" t="str">
            <v>SCS0004047</v>
          </cell>
          <cell r="S26704">
            <v>2000</v>
          </cell>
        </row>
        <row r="26705">
          <cell r="N26705" t="str">
            <v>SCS0012107</v>
          </cell>
          <cell r="S26705">
            <v>1000</v>
          </cell>
        </row>
        <row r="26706">
          <cell r="N26706" t="str">
            <v>SCS0012106</v>
          </cell>
          <cell r="S26706">
            <v>1000</v>
          </cell>
        </row>
        <row r="26707">
          <cell r="N26707" t="str">
            <v>SCS0012104</v>
          </cell>
          <cell r="S26707">
            <v>1000</v>
          </cell>
        </row>
        <row r="26708">
          <cell r="N26708" t="str">
            <v>SCS0012102</v>
          </cell>
          <cell r="S26708">
            <v>1000</v>
          </cell>
        </row>
        <row r="26709">
          <cell r="N26709" t="str">
            <v>SCS0004047</v>
          </cell>
          <cell r="S26709">
            <v>2000</v>
          </cell>
        </row>
        <row r="26710">
          <cell r="N26710" t="str">
            <v>SCS0004047</v>
          </cell>
          <cell r="S26710">
            <v>2000</v>
          </cell>
        </row>
        <row r="26711">
          <cell r="N26711" t="str">
            <v>SCS0012102</v>
          </cell>
          <cell r="S26711">
            <v>1000</v>
          </cell>
        </row>
        <row r="26712">
          <cell r="N26712" t="str">
            <v>SCS0012107</v>
          </cell>
          <cell r="S26712">
            <v>2000</v>
          </cell>
        </row>
        <row r="26713">
          <cell r="N26713" t="str">
            <v>SCS0012106</v>
          </cell>
          <cell r="S26713">
            <v>1500</v>
          </cell>
        </row>
        <row r="26714">
          <cell r="N26714" t="str">
            <v>SCS0012105</v>
          </cell>
          <cell r="S26714">
            <v>2000</v>
          </cell>
        </row>
        <row r="26715">
          <cell r="N26715" t="str">
            <v>SCS0012104</v>
          </cell>
          <cell r="S26715">
            <v>2000</v>
          </cell>
        </row>
        <row r="26716">
          <cell r="N26716" t="str">
            <v>SCS0012103</v>
          </cell>
          <cell r="S26716">
            <v>2000</v>
          </cell>
        </row>
        <row r="26717">
          <cell r="N26717" t="str">
            <v>SCS0012102</v>
          </cell>
          <cell r="S26717">
            <v>500</v>
          </cell>
        </row>
        <row r="26718">
          <cell r="N26718" t="str">
            <v>BFA0010096</v>
          </cell>
          <cell r="S26718">
            <v>50000</v>
          </cell>
        </row>
        <row r="26719">
          <cell r="N26719" t="str">
            <v>SCS0004047</v>
          </cell>
          <cell r="S26719">
            <v>1000</v>
          </cell>
        </row>
        <row r="26720">
          <cell r="N26720" t="str">
            <v>SCS0012107</v>
          </cell>
          <cell r="S26720">
            <v>1000</v>
          </cell>
        </row>
        <row r="26721">
          <cell r="N26721" t="str">
            <v>SCS0012106</v>
          </cell>
          <cell r="S26721">
            <v>1000</v>
          </cell>
        </row>
        <row r="26722">
          <cell r="N26722" t="str">
            <v>SCS0012105</v>
          </cell>
          <cell r="S26722">
            <v>1500</v>
          </cell>
        </row>
        <row r="26723">
          <cell r="N26723" t="str">
            <v>SCS0012104</v>
          </cell>
          <cell r="S26723">
            <v>1500</v>
          </cell>
        </row>
        <row r="26724">
          <cell r="N26724" t="str">
            <v>SCS0012103</v>
          </cell>
          <cell r="S26724">
            <v>2000</v>
          </cell>
        </row>
        <row r="26725">
          <cell r="N26725" t="str">
            <v>SCS0012102</v>
          </cell>
          <cell r="S26725">
            <v>2500</v>
          </cell>
        </row>
        <row r="26726">
          <cell r="N26726" t="str">
            <v>SCS0004047</v>
          </cell>
          <cell r="S26726">
            <v>1000</v>
          </cell>
        </row>
        <row r="26727">
          <cell r="N26727" t="str">
            <v>SCS0012106</v>
          </cell>
          <cell r="S26727">
            <v>2000</v>
          </cell>
        </row>
        <row r="26728">
          <cell r="N26728" t="str">
            <v>SCS0012105</v>
          </cell>
          <cell r="S26728">
            <v>1000</v>
          </cell>
        </row>
        <row r="26729">
          <cell r="N26729" t="str">
            <v>SCS0012104</v>
          </cell>
          <cell r="S26729">
            <v>2000</v>
          </cell>
        </row>
        <row r="26730">
          <cell r="N26730" t="str">
            <v>SCS0012107</v>
          </cell>
          <cell r="S26730">
            <v>2000</v>
          </cell>
        </row>
        <row r="26731">
          <cell r="N26731" t="str">
            <v>SCS0012106</v>
          </cell>
          <cell r="S26731">
            <v>1500</v>
          </cell>
        </row>
        <row r="26732">
          <cell r="N26732" t="str">
            <v>SCS0012105</v>
          </cell>
          <cell r="S26732">
            <v>2000</v>
          </cell>
        </row>
        <row r="26733">
          <cell r="N26733" t="str">
            <v>SCS0012104</v>
          </cell>
          <cell r="S26733">
            <v>1000</v>
          </cell>
        </row>
        <row r="26734">
          <cell r="N26734" t="str">
            <v>SCS0012103</v>
          </cell>
          <cell r="S26734">
            <v>1500</v>
          </cell>
        </row>
        <row r="26735">
          <cell r="N26735" t="str">
            <v>SCS0012102</v>
          </cell>
          <cell r="S26735">
            <v>2000</v>
          </cell>
        </row>
        <row r="26736">
          <cell r="N26736" t="str">
            <v>SCS0012107</v>
          </cell>
          <cell r="S26736">
            <v>2000</v>
          </cell>
        </row>
        <row r="26737">
          <cell r="N26737" t="str">
            <v>SCS0012106</v>
          </cell>
          <cell r="S26737">
            <v>1000</v>
          </cell>
        </row>
        <row r="26738">
          <cell r="N26738" t="str">
            <v>SCS0012105</v>
          </cell>
          <cell r="S26738">
            <v>2000</v>
          </cell>
        </row>
        <row r="26739">
          <cell r="N26739" t="str">
            <v>SCS0012104</v>
          </cell>
          <cell r="S26739">
            <v>1000</v>
          </cell>
        </row>
        <row r="26740">
          <cell r="N26740" t="str">
            <v>SCS0012103</v>
          </cell>
          <cell r="S26740">
            <v>2000</v>
          </cell>
        </row>
        <row r="26741">
          <cell r="N26741" t="str">
            <v>SCS0012102</v>
          </cell>
          <cell r="S26741">
            <v>2000</v>
          </cell>
        </row>
        <row r="26742">
          <cell r="N26742" t="str">
            <v>BFA0010018</v>
          </cell>
          <cell r="S26742">
            <v>4600</v>
          </cell>
        </row>
        <row r="26743">
          <cell r="N26743" t="str">
            <v>BFA0010096</v>
          </cell>
          <cell r="S26743">
            <v>30000</v>
          </cell>
        </row>
        <row r="26744">
          <cell r="N26744" t="str">
            <v>SCS0012107</v>
          </cell>
          <cell r="S26744">
            <v>2000</v>
          </cell>
        </row>
        <row r="26745">
          <cell r="N26745" t="str">
            <v>SCS0012106</v>
          </cell>
          <cell r="S26745">
            <v>2000</v>
          </cell>
        </row>
        <row r="26746">
          <cell r="N26746" t="str">
            <v>SCS0012105</v>
          </cell>
          <cell r="S26746">
            <v>2000</v>
          </cell>
        </row>
        <row r="26747">
          <cell r="N26747" t="str">
            <v>SCS0012104</v>
          </cell>
          <cell r="S26747">
            <v>2000</v>
          </cell>
        </row>
        <row r="26748">
          <cell r="N26748" t="str">
            <v>SCS0012103</v>
          </cell>
          <cell r="S26748">
            <v>2000</v>
          </cell>
        </row>
        <row r="26749">
          <cell r="N26749" t="str">
            <v>SCS0012102</v>
          </cell>
          <cell r="S26749">
            <v>2000</v>
          </cell>
        </row>
        <row r="26750">
          <cell r="N26750" t="str">
            <v>BFA0010096</v>
          </cell>
          <cell r="S26750">
            <v>30000</v>
          </cell>
        </row>
        <row r="26751">
          <cell r="N26751" t="str">
            <v>SCS0012107</v>
          </cell>
          <cell r="S26751">
            <v>2000</v>
          </cell>
        </row>
        <row r="26752">
          <cell r="N26752" t="str">
            <v>SCS0012106</v>
          </cell>
          <cell r="S26752">
            <v>2000</v>
          </cell>
        </row>
        <row r="26753">
          <cell r="N26753" t="str">
            <v>SCS0012105</v>
          </cell>
          <cell r="S26753">
            <v>2000</v>
          </cell>
        </row>
        <row r="26754">
          <cell r="N26754" t="str">
            <v>SCS0012104</v>
          </cell>
          <cell r="S26754">
            <v>2000</v>
          </cell>
        </row>
        <row r="26755">
          <cell r="N26755" t="str">
            <v>SCS0012103</v>
          </cell>
          <cell r="S26755">
            <v>2000</v>
          </cell>
        </row>
        <row r="26756">
          <cell r="N26756" t="str">
            <v>SCS0012102</v>
          </cell>
          <cell r="S26756">
            <v>2000</v>
          </cell>
        </row>
        <row r="26757">
          <cell r="N26757" t="str">
            <v>SCS0004047</v>
          </cell>
          <cell r="S26757">
            <v>1000</v>
          </cell>
        </row>
        <row r="26758">
          <cell r="N26758" t="str">
            <v>BFA0010096</v>
          </cell>
          <cell r="S26758">
            <v>25000</v>
          </cell>
        </row>
        <row r="26759">
          <cell r="N26759" t="str">
            <v>SCS0012107</v>
          </cell>
          <cell r="S26759">
            <v>2000</v>
          </cell>
        </row>
        <row r="26760">
          <cell r="N26760" t="str">
            <v>SCS0012106</v>
          </cell>
          <cell r="S26760">
            <v>2000</v>
          </cell>
        </row>
        <row r="26761">
          <cell r="N26761" t="str">
            <v>SCS0012105</v>
          </cell>
          <cell r="S26761">
            <v>2000</v>
          </cell>
        </row>
        <row r="26762">
          <cell r="N26762" t="str">
            <v>SCS0012104</v>
          </cell>
          <cell r="S26762">
            <v>2000</v>
          </cell>
        </row>
        <row r="26763">
          <cell r="N26763" t="str">
            <v>SCS0012103</v>
          </cell>
          <cell r="S26763">
            <v>2000</v>
          </cell>
        </row>
        <row r="26764">
          <cell r="N26764" t="str">
            <v>SCS0012102</v>
          </cell>
          <cell r="S26764">
            <v>2000</v>
          </cell>
        </row>
        <row r="26765">
          <cell r="N26765" t="str">
            <v>BFA0010018</v>
          </cell>
          <cell r="S26765">
            <v>2400</v>
          </cell>
        </row>
        <row r="26766">
          <cell r="N26766" t="str">
            <v>SCS0012107</v>
          </cell>
          <cell r="S26766">
            <v>1000</v>
          </cell>
        </row>
        <row r="26767">
          <cell r="N26767" t="str">
            <v>SCS0012106</v>
          </cell>
          <cell r="S26767">
            <v>1500</v>
          </cell>
        </row>
        <row r="26768">
          <cell r="N26768" t="str">
            <v>SCS0012105</v>
          </cell>
          <cell r="S26768">
            <v>500</v>
          </cell>
        </row>
        <row r="26769">
          <cell r="N26769" t="str">
            <v>SCS0012104</v>
          </cell>
          <cell r="S26769">
            <v>1500</v>
          </cell>
        </row>
        <row r="26770">
          <cell r="N26770" t="str">
            <v>SCS0012103</v>
          </cell>
          <cell r="S26770">
            <v>1500</v>
          </cell>
        </row>
        <row r="26771">
          <cell r="N26771" t="str">
            <v>SCS0012102</v>
          </cell>
          <cell r="S26771">
            <v>1000</v>
          </cell>
        </row>
        <row r="26772">
          <cell r="N26772" t="str">
            <v>BSP0000046</v>
          </cell>
          <cell r="S26772">
            <v>400</v>
          </cell>
        </row>
        <row r="26773">
          <cell r="N26773" t="str">
            <v>BSP0000046</v>
          </cell>
          <cell r="S26773">
            <v>4000</v>
          </cell>
        </row>
        <row r="26774">
          <cell r="N26774" t="str">
            <v>BSP0000046</v>
          </cell>
          <cell r="S26774">
            <v>2000</v>
          </cell>
        </row>
        <row r="26775">
          <cell r="N26775" t="str">
            <v>BSP0000046</v>
          </cell>
          <cell r="S26775">
            <v>3000</v>
          </cell>
        </row>
        <row r="26776">
          <cell r="N26776" t="str">
            <v>TSY0010818</v>
          </cell>
          <cell r="S26776">
            <v>1000</v>
          </cell>
        </row>
        <row r="26777">
          <cell r="N26777" t="str">
            <v>TSY0010818</v>
          </cell>
          <cell r="S26777">
            <v>1000</v>
          </cell>
        </row>
        <row r="26778">
          <cell r="N26778" t="str">
            <v>TSY0010818</v>
          </cell>
          <cell r="S26778">
            <v>3000</v>
          </cell>
        </row>
        <row r="26779">
          <cell r="N26779" t="str">
            <v>SHT0012054</v>
          </cell>
          <cell r="S26779">
            <v>1000</v>
          </cell>
        </row>
        <row r="26780">
          <cell r="N26780" t="str">
            <v>BFA0000075</v>
          </cell>
          <cell r="S26780">
            <v>12320</v>
          </cell>
        </row>
        <row r="26781">
          <cell r="N26781" t="str">
            <v>BFA0000075</v>
          </cell>
          <cell r="S26781">
            <v>10400</v>
          </cell>
        </row>
        <row r="26782">
          <cell r="N26782" t="str">
            <v>BFA0000075</v>
          </cell>
          <cell r="S26782">
            <v>5280</v>
          </cell>
        </row>
        <row r="26783">
          <cell r="N26783" t="str">
            <v>BFA0000075</v>
          </cell>
          <cell r="S26783">
            <v>6240</v>
          </cell>
        </row>
        <row r="26784">
          <cell r="N26784" t="str">
            <v>BFA0000075</v>
          </cell>
          <cell r="S26784">
            <v>8320</v>
          </cell>
        </row>
        <row r="26785">
          <cell r="N26785" t="str">
            <v>BFA0000075</v>
          </cell>
          <cell r="S26785">
            <v>10400</v>
          </cell>
        </row>
        <row r="26786">
          <cell r="N26786" t="str">
            <v>BFA0000075</v>
          </cell>
          <cell r="S26786">
            <v>15600</v>
          </cell>
        </row>
        <row r="26787">
          <cell r="N26787" t="str">
            <v>BFA0000075</v>
          </cell>
          <cell r="S26787">
            <v>5200</v>
          </cell>
        </row>
        <row r="26788">
          <cell r="N26788" t="str">
            <v>BFA0000075</v>
          </cell>
          <cell r="S26788">
            <v>20800</v>
          </cell>
        </row>
        <row r="26789">
          <cell r="N26789" t="str">
            <v>BFA0000075</v>
          </cell>
          <cell r="S26789">
            <v>8320</v>
          </cell>
        </row>
        <row r="26790">
          <cell r="N26790" t="str">
            <v>BFA0010096</v>
          </cell>
          <cell r="S26790">
            <v>50000</v>
          </cell>
        </row>
        <row r="26791">
          <cell r="N26791" t="str">
            <v>BFA0010096</v>
          </cell>
          <cell r="S26791">
            <v>2000</v>
          </cell>
        </row>
        <row r="26792">
          <cell r="N26792" t="str">
            <v>BFA0010096</v>
          </cell>
          <cell r="S26792">
            <v>15000</v>
          </cell>
        </row>
        <row r="26793">
          <cell r="N26793" t="str">
            <v>BFA0010096</v>
          </cell>
          <cell r="S26793">
            <v>4000</v>
          </cell>
        </row>
        <row r="26794">
          <cell r="N26794" t="str">
            <v>BFA0010096</v>
          </cell>
          <cell r="S26794">
            <v>15000</v>
          </cell>
        </row>
        <row r="26795">
          <cell r="N26795" t="str">
            <v>BFA0010096</v>
          </cell>
          <cell r="S26795">
            <v>10000</v>
          </cell>
        </row>
        <row r="26796">
          <cell r="N26796" t="str">
            <v>BFA0010018</v>
          </cell>
          <cell r="S26796">
            <v>3000</v>
          </cell>
        </row>
        <row r="26797">
          <cell r="N26797" t="str">
            <v>BFA0010096</v>
          </cell>
          <cell r="S26797">
            <v>50000</v>
          </cell>
        </row>
        <row r="26798">
          <cell r="N26798" t="str">
            <v>TSY0010818</v>
          </cell>
          <cell r="S26798">
            <v>1500</v>
          </cell>
        </row>
        <row r="26799">
          <cell r="N26799" t="str">
            <v>TSY0010093</v>
          </cell>
          <cell r="S26799">
            <v>1500</v>
          </cell>
        </row>
        <row r="26800">
          <cell r="N26800" t="str">
            <v>TSY0010818</v>
          </cell>
          <cell r="S26800">
            <v>1500</v>
          </cell>
        </row>
        <row r="26801">
          <cell r="N26801" t="str">
            <v>TSY0010093</v>
          </cell>
          <cell r="S26801">
            <v>2000</v>
          </cell>
        </row>
        <row r="26802">
          <cell r="N26802" t="str">
            <v>TSY0010093</v>
          </cell>
          <cell r="S26802">
            <v>3000</v>
          </cell>
        </row>
        <row r="26803">
          <cell r="N26803" t="str">
            <v>TSY0010093</v>
          </cell>
          <cell r="S26803">
            <v>3000</v>
          </cell>
        </row>
        <row r="26804">
          <cell r="N26804" t="str">
            <v>TSY0000728</v>
          </cell>
          <cell r="S26804">
            <v>400</v>
          </cell>
        </row>
        <row r="26805">
          <cell r="N26805" t="str">
            <v>SCS0012117</v>
          </cell>
          <cell r="S26805">
            <v>10500</v>
          </cell>
        </row>
        <row r="26806">
          <cell r="N26806" t="str">
            <v>SCS0012117</v>
          </cell>
          <cell r="S26806">
            <v>8200</v>
          </cell>
        </row>
        <row r="26807">
          <cell r="N26807" t="str">
            <v>SCS0012117</v>
          </cell>
          <cell r="S26807">
            <v>3000</v>
          </cell>
        </row>
        <row r="26808">
          <cell r="N26808" t="str">
            <v>SCS0012117</v>
          </cell>
          <cell r="S26808">
            <v>5000</v>
          </cell>
        </row>
        <row r="26809">
          <cell r="N26809" t="str">
            <v>SCS0012117</v>
          </cell>
          <cell r="S26809">
            <v>10000</v>
          </cell>
        </row>
        <row r="26810">
          <cell r="N26810" t="str">
            <v>SCS0012117</v>
          </cell>
          <cell r="S26810">
            <v>10000</v>
          </cell>
        </row>
        <row r="26811">
          <cell r="N26811" t="str">
            <v>SCS0012117</v>
          </cell>
          <cell r="S26811">
            <v>5000</v>
          </cell>
        </row>
        <row r="26812">
          <cell r="N26812" t="str">
            <v>SCS0012117</v>
          </cell>
          <cell r="S26812">
            <v>5000</v>
          </cell>
        </row>
        <row r="26813">
          <cell r="N26813" t="str">
            <v>SCS0012117</v>
          </cell>
          <cell r="S26813">
            <v>5000</v>
          </cell>
        </row>
        <row r="26814">
          <cell r="N26814" t="str">
            <v>SCS0012117</v>
          </cell>
          <cell r="S26814">
            <v>10000</v>
          </cell>
        </row>
        <row r="26815">
          <cell r="N26815" t="str">
            <v>SCS0012117</v>
          </cell>
          <cell r="S26815">
            <v>3000</v>
          </cell>
        </row>
        <row r="26816">
          <cell r="N26816" t="str">
            <v>SCS0012117</v>
          </cell>
          <cell r="S26816">
            <v>3000</v>
          </cell>
        </row>
        <row r="26817">
          <cell r="N26817" t="str">
            <v>SCS0012117</v>
          </cell>
          <cell r="S26817">
            <v>10000</v>
          </cell>
        </row>
        <row r="26818">
          <cell r="N26818" t="str">
            <v>SCS0012117</v>
          </cell>
          <cell r="S26818">
            <v>10000</v>
          </cell>
        </row>
        <row r="26819">
          <cell r="N26819" t="str">
            <v>SCS0012117</v>
          </cell>
          <cell r="S26819">
            <v>6000</v>
          </cell>
        </row>
        <row r="26820">
          <cell r="N26820" t="str">
            <v>SCS0012117</v>
          </cell>
          <cell r="S26820">
            <v>10000</v>
          </cell>
        </row>
        <row r="26821">
          <cell r="N26821" t="str">
            <v>SCS0012117</v>
          </cell>
          <cell r="S26821">
            <v>5000</v>
          </cell>
        </row>
        <row r="26822">
          <cell r="N26822" t="str">
            <v>SCS0012117</v>
          </cell>
          <cell r="S26822">
            <v>5000</v>
          </cell>
        </row>
        <row r="26823">
          <cell r="N26823" t="str">
            <v>SCS0012117</v>
          </cell>
          <cell r="S26823">
            <v>5000</v>
          </cell>
        </row>
        <row r="26824">
          <cell r="N26824" t="str">
            <v>SCS0012117</v>
          </cell>
          <cell r="S26824">
            <v>14000</v>
          </cell>
        </row>
        <row r="26825">
          <cell r="N26825" t="str">
            <v>SCS0012117</v>
          </cell>
          <cell r="S26825">
            <v>15000</v>
          </cell>
        </row>
        <row r="26826">
          <cell r="N26826" t="str">
            <v>SCS0012117</v>
          </cell>
          <cell r="S26826">
            <v>14000</v>
          </cell>
        </row>
        <row r="26827">
          <cell r="N26827" t="str">
            <v>SCS0012117</v>
          </cell>
          <cell r="S26827">
            <v>15000</v>
          </cell>
        </row>
        <row r="26828">
          <cell r="N26828" t="str">
            <v>SCS0012117</v>
          </cell>
          <cell r="S26828">
            <v>1000</v>
          </cell>
        </row>
        <row r="26829">
          <cell r="N26829" t="str">
            <v>SHT0000482</v>
          </cell>
          <cell r="S26829">
            <v>40</v>
          </cell>
        </row>
        <row r="26830">
          <cell r="N26830" t="str">
            <v>SHT0000482</v>
          </cell>
          <cell r="S26830">
            <v>36</v>
          </cell>
        </row>
        <row r="26831">
          <cell r="N26831" t="str">
            <v>SHT0000482</v>
          </cell>
          <cell r="S26831">
            <v>108</v>
          </cell>
        </row>
        <row r="26832">
          <cell r="N26832" t="str">
            <v>SHT0000482</v>
          </cell>
          <cell r="S26832">
            <v>36</v>
          </cell>
        </row>
        <row r="26833">
          <cell r="N26833" t="str">
            <v>SHT0000482</v>
          </cell>
          <cell r="S26833">
            <v>102</v>
          </cell>
        </row>
        <row r="26834">
          <cell r="N26834" t="str">
            <v>SHT0000482</v>
          </cell>
          <cell r="S26834">
            <v>72</v>
          </cell>
        </row>
        <row r="26835">
          <cell r="N26835" t="str">
            <v>SHT0000482</v>
          </cell>
          <cell r="S26835">
            <v>128</v>
          </cell>
        </row>
        <row r="26836">
          <cell r="N26836" t="str">
            <v>SHT0000482</v>
          </cell>
          <cell r="S26836">
            <v>72</v>
          </cell>
        </row>
        <row r="26837">
          <cell r="N26837" t="str">
            <v>SHT0000482</v>
          </cell>
          <cell r="S26837">
            <v>80</v>
          </cell>
        </row>
        <row r="26838">
          <cell r="N26838" t="str">
            <v>SHT0000482</v>
          </cell>
          <cell r="S26838">
            <v>144</v>
          </cell>
        </row>
        <row r="26839">
          <cell r="N26839" t="str">
            <v>SHT0000482</v>
          </cell>
          <cell r="S26839">
            <v>36</v>
          </cell>
        </row>
        <row r="26840">
          <cell r="N26840" t="str">
            <v>SHT0000482</v>
          </cell>
          <cell r="S26840">
            <v>74</v>
          </cell>
        </row>
        <row r="26841">
          <cell r="N26841" t="str">
            <v>SHT0000482</v>
          </cell>
          <cell r="S26841">
            <v>34</v>
          </cell>
        </row>
        <row r="26842">
          <cell r="N26842" t="str">
            <v>SHT0000482</v>
          </cell>
          <cell r="S26842">
            <v>72</v>
          </cell>
        </row>
        <row r="26843">
          <cell r="N26843" t="str">
            <v>SHT0000482</v>
          </cell>
          <cell r="S26843">
            <v>36</v>
          </cell>
        </row>
        <row r="26844">
          <cell r="N26844" t="str">
            <v>SHT0000482</v>
          </cell>
          <cell r="S26844">
            <v>144</v>
          </cell>
        </row>
        <row r="26845">
          <cell r="N26845" t="str">
            <v>SHT0000482</v>
          </cell>
          <cell r="S26845">
            <v>36</v>
          </cell>
        </row>
        <row r="26846">
          <cell r="N26846" t="str">
            <v>SHT0000482</v>
          </cell>
          <cell r="S26846">
            <v>36</v>
          </cell>
        </row>
        <row r="26847">
          <cell r="N26847" t="str">
            <v>SHT0000482</v>
          </cell>
          <cell r="S26847">
            <v>72</v>
          </cell>
        </row>
        <row r="26848">
          <cell r="N26848" t="str">
            <v>SHT0000482</v>
          </cell>
          <cell r="S26848">
            <v>92</v>
          </cell>
        </row>
        <row r="26849">
          <cell r="N26849" t="str">
            <v>SHT0000482</v>
          </cell>
          <cell r="S26849">
            <v>72</v>
          </cell>
        </row>
        <row r="26850">
          <cell r="N26850" t="str">
            <v>SHT0000482</v>
          </cell>
          <cell r="S26850">
            <v>180</v>
          </cell>
        </row>
        <row r="26851">
          <cell r="N26851" t="str">
            <v>SHT0000482</v>
          </cell>
          <cell r="S26851">
            <v>144</v>
          </cell>
        </row>
        <row r="26852">
          <cell r="N26852" t="str">
            <v>SHT0000482</v>
          </cell>
          <cell r="S26852">
            <v>72</v>
          </cell>
        </row>
        <row r="26853">
          <cell r="N26853" t="str">
            <v>SHT0000482</v>
          </cell>
          <cell r="S26853">
            <v>36</v>
          </cell>
        </row>
        <row r="26854">
          <cell r="N26854" t="str">
            <v>SHT0000482</v>
          </cell>
          <cell r="S26854">
            <v>36</v>
          </cell>
        </row>
        <row r="26855">
          <cell r="N26855" t="str">
            <v>SHT0000482</v>
          </cell>
          <cell r="S26855">
            <v>36</v>
          </cell>
        </row>
        <row r="26856">
          <cell r="N26856" t="str">
            <v>SHT0000482</v>
          </cell>
          <cell r="S26856">
            <v>36</v>
          </cell>
        </row>
        <row r="26857">
          <cell r="N26857" t="str">
            <v>SHT0000482</v>
          </cell>
          <cell r="S26857">
            <v>72</v>
          </cell>
        </row>
        <row r="26858">
          <cell r="N26858" t="str">
            <v>SHT0000482</v>
          </cell>
          <cell r="S26858">
            <v>36</v>
          </cell>
        </row>
        <row r="26859">
          <cell r="N26859" t="str">
            <v>SHT0000482</v>
          </cell>
          <cell r="S26859">
            <v>36</v>
          </cell>
        </row>
        <row r="26860">
          <cell r="N26860" t="str">
            <v>SHT0000482</v>
          </cell>
          <cell r="S26860">
            <v>36</v>
          </cell>
        </row>
        <row r="26861">
          <cell r="N26861" t="str">
            <v>SHT0000482</v>
          </cell>
          <cell r="S26861">
            <v>108</v>
          </cell>
        </row>
        <row r="26862">
          <cell r="N26862" t="str">
            <v>SHT0000482</v>
          </cell>
          <cell r="S26862">
            <v>72</v>
          </cell>
        </row>
        <row r="26863">
          <cell r="N26863" t="str">
            <v>SHT0000482</v>
          </cell>
          <cell r="S26863">
            <v>128</v>
          </cell>
        </row>
        <row r="26864">
          <cell r="N26864" t="str">
            <v>SHT0000482</v>
          </cell>
          <cell r="S26864">
            <v>36</v>
          </cell>
        </row>
        <row r="26865">
          <cell r="N26865" t="str">
            <v>SHT0000482</v>
          </cell>
          <cell r="S26865">
            <v>72</v>
          </cell>
        </row>
        <row r="26866">
          <cell r="N26866" t="str">
            <v>SHT0000482</v>
          </cell>
          <cell r="S26866">
            <v>36</v>
          </cell>
        </row>
        <row r="26867">
          <cell r="N26867" t="str">
            <v>SHT0000482</v>
          </cell>
          <cell r="S26867">
            <v>144</v>
          </cell>
        </row>
        <row r="26868">
          <cell r="N26868" t="str">
            <v>SHT0000482</v>
          </cell>
          <cell r="S26868">
            <v>72</v>
          </cell>
        </row>
        <row r="26869">
          <cell r="N26869" t="str">
            <v>SHT0000482</v>
          </cell>
          <cell r="S26869">
            <v>108</v>
          </cell>
        </row>
        <row r="26870">
          <cell r="N26870" t="str">
            <v>SHT0000482</v>
          </cell>
          <cell r="S26870">
            <v>200</v>
          </cell>
        </row>
        <row r="26871">
          <cell r="N26871" t="str">
            <v>SHT0000482</v>
          </cell>
          <cell r="S26871">
            <v>36</v>
          </cell>
        </row>
        <row r="26872">
          <cell r="N26872" t="str">
            <v>SHT0000482</v>
          </cell>
          <cell r="S26872">
            <v>36</v>
          </cell>
        </row>
        <row r="26873">
          <cell r="N26873" t="str">
            <v>SHT0000482</v>
          </cell>
          <cell r="S26873">
            <v>72</v>
          </cell>
        </row>
        <row r="26874">
          <cell r="N26874" t="str">
            <v>SHT0000482</v>
          </cell>
          <cell r="S26874">
            <v>108</v>
          </cell>
        </row>
        <row r="26875">
          <cell r="N26875" t="str">
            <v>SHT0000482</v>
          </cell>
          <cell r="S26875">
            <v>36</v>
          </cell>
        </row>
        <row r="26876">
          <cell r="N26876" t="str">
            <v>SHT0000482</v>
          </cell>
          <cell r="S26876">
            <v>36</v>
          </cell>
        </row>
        <row r="26877">
          <cell r="N26877" t="str">
            <v>SHT0000482</v>
          </cell>
          <cell r="S26877">
            <v>108</v>
          </cell>
        </row>
        <row r="26878">
          <cell r="N26878" t="str">
            <v>SHT0000482</v>
          </cell>
          <cell r="S26878">
            <v>36</v>
          </cell>
        </row>
        <row r="26879">
          <cell r="N26879" t="str">
            <v>SHT0000482</v>
          </cell>
          <cell r="S26879">
            <v>216</v>
          </cell>
        </row>
        <row r="26880">
          <cell r="N26880" t="str">
            <v>SHT0000482</v>
          </cell>
          <cell r="S26880">
            <v>144</v>
          </cell>
        </row>
        <row r="26881">
          <cell r="N26881" t="str">
            <v>SHT0000482</v>
          </cell>
          <cell r="S26881">
            <v>252</v>
          </cell>
        </row>
        <row r="26882">
          <cell r="N26882" t="str">
            <v>SHT0000482</v>
          </cell>
          <cell r="S26882">
            <v>180</v>
          </cell>
        </row>
        <row r="26883">
          <cell r="N26883" t="str">
            <v>SHT0000482</v>
          </cell>
          <cell r="S26883">
            <v>108</v>
          </cell>
        </row>
        <row r="26884">
          <cell r="N26884" t="str">
            <v>SHT0000482</v>
          </cell>
          <cell r="S26884">
            <v>216</v>
          </cell>
        </row>
        <row r="26885">
          <cell r="N26885" t="str">
            <v>SHT0000482</v>
          </cell>
          <cell r="S26885">
            <v>180</v>
          </cell>
        </row>
        <row r="26886">
          <cell r="N26886" t="str">
            <v>SHT0000534</v>
          </cell>
          <cell r="S26886">
            <v>5000</v>
          </cell>
        </row>
        <row r="26887">
          <cell r="N26887" t="str">
            <v>SHT0000534</v>
          </cell>
          <cell r="S26887">
            <v>2000</v>
          </cell>
        </row>
        <row r="26888">
          <cell r="N26888" t="str">
            <v>SLT0011191</v>
          </cell>
          <cell r="S26888">
            <v>4000</v>
          </cell>
        </row>
        <row r="26889">
          <cell r="N26889" t="str">
            <v>SLT0011191</v>
          </cell>
          <cell r="S26889">
            <v>4000</v>
          </cell>
        </row>
        <row r="26890">
          <cell r="N26890" t="str">
            <v>SHT0000534</v>
          </cell>
          <cell r="S26890">
            <v>1000</v>
          </cell>
        </row>
        <row r="26891">
          <cell r="N26891" t="str">
            <v>SLT0011191</v>
          </cell>
          <cell r="S26891">
            <v>4900</v>
          </cell>
        </row>
        <row r="26892">
          <cell r="N26892" t="str">
            <v>SLT0010534</v>
          </cell>
          <cell r="S26892">
            <v>2400</v>
          </cell>
        </row>
        <row r="26893">
          <cell r="N26893" t="str">
            <v>SLT0010534</v>
          </cell>
          <cell r="S26893">
            <v>8400</v>
          </cell>
        </row>
        <row r="26894">
          <cell r="N26894" t="str">
            <v>SHT0000534</v>
          </cell>
          <cell r="S26894">
            <v>10000</v>
          </cell>
        </row>
        <row r="26895">
          <cell r="N26895" t="str">
            <v>SLT0012003</v>
          </cell>
          <cell r="S26895">
            <v>2000</v>
          </cell>
        </row>
        <row r="26896">
          <cell r="N26896" t="str">
            <v>SLT0010534</v>
          </cell>
          <cell r="S26896">
            <v>4800</v>
          </cell>
        </row>
        <row r="26897">
          <cell r="N26897" t="str">
            <v>SLT0012003</v>
          </cell>
          <cell r="S26897">
            <v>1500</v>
          </cell>
        </row>
        <row r="26898">
          <cell r="N26898" t="str">
            <v>SLT0010534</v>
          </cell>
          <cell r="S26898">
            <v>6000</v>
          </cell>
        </row>
        <row r="26899">
          <cell r="N26899" t="str">
            <v>SLT0010534</v>
          </cell>
          <cell r="S26899">
            <v>4800</v>
          </cell>
        </row>
        <row r="26900">
          <cell r="N26900" t="str">
            <v>SHT0000534</v>
          </cell>
          <cell r="S26900">
            <v>10000</v>
          </cell>
        </row>
        <row r="26901">
          <cell r="N26901" t="str">
            <v>SLT0010534</v>
          </cell>
          <cell r="S26901">
            <v>4800</v>
          </cell>
        </row>
        <row r="26902">
          <cell r="N26902" t="str">
            <v>SLT0012003</v>
          </cell>
          <cell r="S26902">
            <v>1500</v>
          </cell>
        </row>
        <row r="26903">
          <cell r="N26903" t="str">
            <v>SLT0010534</v>
          </cell>
          <cell r="S26903">
            <v>3600</v>
          </cell>
        </row>
        <row r="26904">
          <cell r="N26904" t="str">
            <v>SLT0012003</v>
          </cell>
          <cell r="S26904">
            <v>1500</v>
          </cell>
        </row>
        <row r="26905">
          <cell r="N26905" t="str">
            <v>SLT0012003</v>
          </cell>
          <cell r="S26905">
            <v>2000</v>
          </cell>
        </row>
        <row r="26906">
          <cell r="N26906" t="str">
            <v>SLT0010534</v>
          </cell>
          <cell r="S26906">
            <v>6000</v>
          </cell>
        </row>
        <row r="26907">
          <cell r="N26907" t="str">
            <v>SLT0011191</v>
          </cell>
          <cell r="S26907">
            <v>3000</v>
          </cell>
        </row>
        <row r="26908">
          <cell r="N26908" t="str">
            <v>SHT0000534</v>
          </cell>
          <cell r="S26908">
            <v>200</v>
          </cell>
        </row>
        <row r="26909">
          <cell r="N26909" t="str">
            <v>SLT0010534</v>
          </cell>
          <cell r="S26909">
            <v>6000</v>
          </cell>
        </row>
        <row r="26910">
          <cell r="N26910" t="str">
            <v>SLT0010534</v>
          </cell>
          <cell r="S26910">
            <v>12000</v>
          </cell>
        </row>
        <row r="26911">
          <cell r="N26911" t="str">
            <v>SLT0012003</v>
          </cell>
          <cell r="S26911">
            <v>1200</v>
          </cell>
        </row>
        <row r="26912">
          <cell r="N26912" t="str">
            <v>SLT0010534</v>
          </cell>
          <cell r="S26912">
            <v>4800</v>
          </cell>
        </row>
        <row r="26913">
          <cell r="N26913" t="str">
            <v>SLT0012003</v>
          </cell>
          <cell r="S26913">
            <v>1200</v>
          </cell>
        </row>
        <row r="26914">
          <cell r="N26914" t="str">
            <v>SLT0010534</v>
          </cell>
          <cell r="S26914">
            <v>2400</v>
          </cell>
        </row>
        <row r="26915">
          <cell r="N26915" t="str">
            <v>SLT0011191</v>
          </cell>
          <cell r="S26915">
            <v>8000</v>
          </cell>
        </row>
        <row r="26916">
          <cell r="N26916" t="str">
            <v>SLT0010534</v>
          </cell>
          <cell r="S26916">
            <v>7200</v>
          </cell>
        </row>
        <row r="26917">
          <cell r="N26917" t="str">
            <v>BFA0010093</v>
          </cell>
          <cell r="S26917">
            <v>12000</v>
          </cell>
        </row>
        <row r="26918">
          <cell r="N26918" t="str">
            <v>SLT0010534</v>
          </cell>
          <cell r="S26918">
            <v>9600</v>
          </cell>
        </row>
        <row r="26919">
          <cell r="N26919" t="str">
            <v>BFA0010093</v>
          </cell>
          <cell r="S26919">
            <v>4000</v>
          </cell>
        </row>
        <row r="26920">
          <cell r="N26920" t="str">
            <v>SLT0010534</v>
          </cell>
          <cell r="S26920">
            <v>7700</v>
          </cell>
        </row>
        <row r="26921">
          <cell r="N26921" t="str">
            <v>SLT0012003</v>
          </cell>
          <cell r="S26921">
            <v>2500</v>
          </cell>
        </row>
        <row r="26922">
          <cell r="N26922" t="str">
            <v>BFA0010093</v>
          </cell>
          <cell r="S26922">
            <v>2000</v>
          </cell>
        </row>
        <row r="26923">
          <cell r="N26923" t="str">
            <v>SLT0011191</v>
          </cell>
          <cell r="S26923">
            <v>4350</v>
          </cell>
        </row>
        <row r="26924">
          <cell r="N26924" t="str">
            <v>SLT0010534</v>
          </cell>
          <cell r="S26924">
            <v>7200</v>
          </cell>
        </row>
        <row r="26925">
          <cell r="N26925" t="str">
            <v>SLT0012003</v>
          </cell>
          <cell r="S26925">
            <v>1000</v>
          </cell>
        </row>
        <row r="26926">
          <cell r="N26926" t="str">
            <v>BFA0010093</v>
          </cell>
          <cell r="S26926">
            <v>1200</v>
          </cell>
        </row>
        <row r="26927">
          <cell r="N26927" t="str">
            <v>SLT0012003</v>
          </cell>
          <cell r="S26927">
            <v>1000</v>
          </cell>
        </row>
        <row r="26928">
          <cell r="N26928" t="str">
            <v>SLT0010534</v>
          </cell>
          <cell r="S26928">
            <v>5000</v>
          </cell>
        </row>
        <row r="26929">
          <cell r="N26929" t="str">
            <v>SLT0011191</v>
          </cell>
          <cell r="S26929">
            <v>8000</v>
          </cell>
        </row>
        <row r="26930">
          <cell r="N26930" t="str">
            <v>TSY0010087</v>
          </cell>
          <cell r="S26930">
            <v>1000</v>
          </cell>
        </row>
        <row r="26931">
          <cell r="N26931" t="str">
            <v>TSY0010625</v>
          </cell>
          <cell r="S26931">
            <v>1000</v>
          </cell>
        </row>
        <row r="26932">
          <cell r="N26932" t="str">
            <v>TSY0010520</v>
          </cell>
          <cell r="S26932">
            <v>2000</v>
          </cell>
        </row>
        <row r="26933">
          <cell r="N26933" t="str">
            <v>TSY0010520</v>
          </cell>
          <cell r="S26933">
            <v>2000</v>
          </cell>
        </row>
        <row r="26934">
          <cell r="N26934" t="str">
            <v>TSY0010625</v>
          </cell>
          <cell r="S26934">
            <v>1500</v>
          </cell>
        </row>
        <row r="26935">
          <cell r="N26935" t="str">
            <v>TSY0010520</v>
          </cell>
          <cell r="S26935">
            <v>1500</v>
          </cell>
        </row>
        <row r="26936">
          <cell r="N26936" t="str">
            <v>TSY0010625</v>
          </cell>
          <cell r="S26936">
            <v>2000</v>
          </cell>
        </row>
        <row r="26937">
          <cell r="N26937" t="str">
            <v>TSY0010625</v>
          </cell>
          <cell r="S26937">
            <v>2500</v>
          </cell>
        </row>
        <row r="26938">
          <cell r="N26938" t="str">
            <v>TSY0010520</v>
          </cell>
          <cell r="S26938">
            <v>3900</v>
          </cell>
        </row>
        <row r="26939">
          <cell r="N26939" t="str">
            <v>TSY0010520</v>
          </cell>
          <cell r="S26939">
            <v>5000</v>
          </cell>
        </row>
        <row r="26940">
          <cell r="N26940" t="str">
            <v>TSY0010625</v>
          </cell>
          <cell r="S26940">
            <v>2000</v>
          </cell>
        </row>
        <row r="26941">
          <cell r="N26941" t="str">
            <v>TSY0010625</v>
          </cell>
          <cell r="S26941">
            <v>2000</v>
          </cell>
        </row>
        <row r="26942">
          <cell r="N26942" t="str">
            <v>SLT0011263</v>
          </cell>
          <cell r="S26942">
            <v>2000</v>
          </cell>
        </row>
        <row r="26943">
          <cell r="N26943" t="str">
            <v>SLT0011263</v>
          </cell>
          <cell r="S26943">
            <v>2000</v>
          </cell>
        </row>
        <row r="26944">
          <cell r="N26944" t="str">
            <v>SLT0011263</v>
          </cell>
          <cell r="S26944">
            <v>2000</v>
          </cell>
        </row>
        <row r="26945">
          <cell r="N26945" t="str">
            <v>SLT0011263</v>
          </cell>
          <cell r="S26945">
            <v>2000</v>
          </cell>
        </row>
        <row r="26946">
          <cell r="N26946" t="str">
            <v>SLT0011263</v>
          </cell>
          <cell r="S26946">
            <v>1000</v>
          </cell>
        </row>
        <row r="26947">
          <cell r="N26947" t="str">
            <v>SLT0011263</v>
          </cell>
          <cell r="S26947">
            <v>2000</v>
          </cell>
        </row>
        <row r="26948">
          <cell r="N26948" t="str">
            <v>SLT0011263</v>
          </cell>
          <cell r="S26948">
            <v>2000</v>
          </cell>
        </row>
        <row r="26949">
          <cell r="N26949" t="str">
            <v>SLT0011263</v>
          </cell>
          <cell r="S26949">
            <v>2000</v>
          </cell>
        </row>
        <row r="26950">
          <cell r="N26950" t="str">
            <v>SLT0011263</v>
          </cell>
          <cell r="S26950">
            <v>2000</v>
          </cell>
        </row>
        <row r="26951">
          <cell r="N26951" t="str">
            <v>SLT0011263</v>
          </cell>
          <cell r="S26951">
            <v>1990</v>
          </cell>
        </row>
        <row r="26952">
          <cell r="N26952" t="str">
            <v>SLT0011263</v>
          </cell>
          <cell r="S26952">
            <v>2000</v>
          </cell>
        </row>
        <row r="26953">
          <cell r="N26953" t="str">
            <v>SLT0011263</v>
          </cell>
          <cell r="S26953">
            <v>2000</v>
          </cell>
        </row>
        <row r="26954">
          <cell r="N26954" t="str">
            <v>SLT0011263</v>
          </cell>
          <cell r="S26954">
            <v>2000</v>
          </cell>
        </row>
        <row r="26955">
          <cell r="N26955" t="str">
            <v>SLT0011263</v>
          </cell>
          <cell r="S26955">
            <v>2000</v>
          </cell>
        </row>
        <row r="26956">
          <cell r="N26956" t="str">
            <v>SLT0011263</v>
          </cell>
          <cell r="S26956">
            <v>2000</v>
          </cell>
        </row>
        <row r="26957">
          <cell r="N26957" t="str">
            <v>SLT0011263</v>
          </cell>
          <cell r="S26957">
            <v>2000</v>
          </cell>
        </row>
        <row r="26958">
          <cell r="N26958" t="str">
            <v>SLT0011263</v>
          </cell>
          <cell r="S26958">
            <v>700</v>
          </cell>
        </row>
        <row r="26959">
          <cell r="N26959" t="str">
            <v>SLT0011263</v>
          </cell>
          <cell r="S26959">
            <v>2000</v>
          </cell>
        </row>
        <row r="26960">
          <cell r="N26960" t="str">
            <v>SLT0011263</v>
          </cell>
          <cell r="S26960">
            <v>2000</v>
          </cell>
        </row>
        <row r="26961">
          <cell r="N26961" t="str">
            <v>SLT0011263</v>
          </cell>
          <cell r="S26961">
            <v>2000</v>
          </cell>
        </row>
        <row r="26962">
          <cell r="N26962" t="str">
            <v>SLT0011263</v>
          </cell>
          <cell r="S26962">
            <v>2000</v>
          </cell>
        </row>
        <row r="26963">
          <cell r="N26963" t="str">
            <v>SLT0011263</v>
          </cell>
          <cell r="S26963">
            <v>2000</v>
          </cell>
        </row>
        <row r="26964">
          <cell r="N26964" t="str">
            <v>SLT0011263</v>
          </cell>
          <cell r="S26964">
            <v>1000</v>
          </cell>
        </row>
        <row r="26965">
          <cell r="N26965" t="str">
            <v>SLT0011263</v>
          </cell>
          <cell r="S26965">
            <v>1000</v>
          </cell>
        </row>
        <row r="26966">
          <cell r="N26966" t="str">
            <v>SHT0000986</v>
          </cell>
          <cell r="S26966">
            <v>1000</v>
          </cell>
        </row>
        <row r="26967">
          <cell r="N26967" t="str">
            <v>SHT0000986</v>
          </cell>
          <cell r="S26967">
            <v>1000</v>
          </cell>
        </row>
        <row r="26968">
          <cell r="N26968" t="str">
            <v>TSY0010091</v>
          </cell>
          <cell r="S26968">
            <v>4000</v>
          </cell>
        </row>
        <row r="26969">
          <cell r="N26969" t="str">
            <v>TSY0010091</v>
          </cell>
          <cell r="S26969">
            <v>7000</v>
          </cell>
        </row>
        <row r="26970">
          <cell r="N26970" t="str">
            <v>TSY0010091</v>
          </cell>
          <cell r="S26970">
            <v>5000</v>
          </cell>
        </row>
        <row r="26971">
          <cell r="N26971" t="str">
            <v>TSY0010091</v>
          </cell>
          <cell r="S26971">
            <v>5000</v>
          </cell>
        </row>
        <row r="26972">
          <cell r="N26972" t="str">
            <v>BFA0010093</v>
          </cell>
          <cell r="S26972">
            <v>20000</v>
          </cell>
        </row>
        <row r="26973">
          <cell r="N26973" t="str">
            <v>BFA0010093</v>
          </cell>
          <cell r="S26973">
            <v>9600</v>
          </cell>
        </row>
        <row r="26974">
          <cell r="N26974" t="str">
            <v>BFA0010093</v>
          </cell>
          <cell r="S26974">
            <v>2400</v>
          </cell>
        </row>
        <row r="26975">
          <cell r="N26975" t="str">
            <v>BFA0010093</v>
          </cell>
          <cell r="S26975">
            <v>8000</v>
          </cell>
        </row>
        <row r="26976">
          <cell r="N26976" t="str">
            <v>BFA0010093</v>
          </cell>
          <cell r="S26976">
            <v>3600</v>
          </cell>
        </row>
        <row r="26977">
          <cell r="N26977" t="str">
            <v>BFA0010093</v>
          </cell>
          <cell r="S26977">
            <v>15000</v>
          </cell>
        </row>
        <row r="26978">
          <cell r="N26978" t="str">
            <v>BFA0010093</v>
          </cell>
          <cell r="S26978">
            <v>12000</v>
          </cell>
        </row>
        <row r="26979">
          <cell r="N26979" t="str">
            <v>BFA0010093</v>
          </cell>
          <cell r="S26979">
            <v>8000</v>
          </cell>
        </row>
        <row r="26980">
          <cell r="N26980" t="str">
            <v>BFA0010093</v>
          </cell>
          <cell r="S26980">
            <v>12000</v>
          </cell>
        </row>
        <row r="26981">
          <cell r="N26981" t="str">
            <v>BFA0010093</v>
          </cell>
          <cell r="S26981">
            <v>933</v>
          </cell>
        </row>
        <row r="26982">
          <cell r="N26982" t="str">
            <v>BFA0010093</v>
          </cell>
          <cell r="S26982">
            <v>10000</v>
          </cell>
        </row>
        <row r="26983">
          <cell r="N26983" t="str">
            <v>SHT0012881</v>
          </cell>
          <cell r="S26983">
            <v>1000</v>
          </cell>
        </row>
        <row r="26984">
          <cell r="N26984" t="str">
            <v>SHT0012881</v>
          </cell>
          <cell r="S26984">
            <v>1000</v>
          </cell>
        </row>
        <row r="26985">
          <cell r="N26985" t="str">
            <v>SHT0012881</v>
          </cell>
          <cell r="S26985">
            <v>1000</v>
          </cell>
        </row>
        <row r="26986">
          <cell r="N26986" t="str">
            <v>SHT0012881</v>
          </cell>
          <cell r="S26986">
            <v>1000</v>
          </cell>
        </row>
        <row r="26987">
          <cell r="N26987" t="str">
            <v>SHT0012881</v>
          </cell>
          <cell r="S26987">
            <v>1000</v>
          </cell>
        </row>
        <row r="26988">
          <cell r="N26988" t="str">
            <v>SHT0012881</v>
          </cell>
          <cell r="S26988">
            <v>980</v>
          </cell>
        </row>
        <row r="26989">
          <cell r="N26989" t="str">
            <v>SHT0012881</v>
          </cell>
          <cell r="S26989">
            <v>1000</v>
          </cell>
        </row>
        <row r="26990">
          <cell r="N26990" t="str">
            <v>SHT0012881</v>
          </cell>
          <cell r="S26990">
            <v>1000</v>
          </cell>
        </row>
        <row r="26991">
          <cell r="N26991" t="str">
            <v>SHT0012881</v>
          </cell>
          <cell r="S26991">
            <v>1000</v>
          </cell>
        </row>
        <row r="26992">
          <cell r="N26992" t="str">
            <v>SHT0012881</v>
          </cell>
          <cell r="S26992">
            <v>1000</v>
          </cell>
        </row>
        <row r="26993">
          <cell r="N26993" t="str">
            <v>SHT0012881</v>
          </cell>
          <cell r="S26993">
            <v>1000</v>
          </cell>
        </row>
        <row r="26994">
          <cell r="N26994" t="str">
            <v>SHT0012881</v>
          </cell>
          <cell r="S26994">
            <v>1000</v>
          </cell>
        </row>
        <row r="26995">
          <cell r="N26995" t="str">
            <v>SHT0012881</v>
          </cell>
          <cell r="S26995">
            <v>1000</v>
          </cell>
        </row>
        <row r="26996">
          <cell r="N26996" t="str">
            <v>SHT0012881</v>
          </cell>
          <cell r="S26996">
            <v>1000</v>
          </cell>
        </row>
        <row r="26997">
          <cell r="N26997" t="str">
            <v>SHT0012881</v>
          </cell>
          <cell r="S26997">
            <v>990</v>
          </cell>
        </row>
        <row r="26998">
          <cell r="N26998" t="str">
            <v>SHT0012881</v>
          </cell>
          <cell r="S26998">
            <v>1000</v>
          </cell>
        </row>
        <row r="26999">
          <cell r="N26999" t="str">
            <v>SHT0012881</v>
          </cell>
          <cell r="S26999">
            <v>1000</v>
          </cell>
        </row>
        <row r="27000">
          <cell r="N27000" t="str">
            <v>SHT0012881</v>
          </cell>
          <cell r="S27000">
            <v>1000</v>
          </cell>
        </row>
        <row r="27001">
          <cell r="N27001" t="str">
            <v>SHT0012881</v>
          </cell>
          <cell r="S27001">
            <v>1000</v>
          </cell>
        </row>
        <row r="27002">
          <cell r="N27002" t="str">
            <v>SHT0012881</v>
          </cell>
          <cell r="S27002">
            <v>1000</v>
          </cell>
        </row>
        <row r="27003">
          <cell r="N27003" t="str">
            <v>SHT0012881</v>
          </cell>
          <cell r="S27003">
            <v>1000</v>
          </cell>
        </row>
        <row r="27004">
          <cell r="N27004" t="str">
            <v>SHT0012881</v>
          </cell>
          <cell r="S27004">
            <v>990</v>
          </cell>
        </row>
        <row r="27005">
          <cell r="N27005" t="str">
            <v>SHT0012881</v>
          </cell>
          <cell r="S27005">
            <v>1000</v>
          </cell>
        </row>
        <row r="27006">
          <cell r="N27006" t="str">
            <v>SHT0012881</v>
          </cell>
          <cell r="S27006">
            <v>1000</v>
          </cell>
        </row>
        <row r="27007">
          <cell r="N27007" t="str">
            <v>SHT0012881</v>
          </cell>
          <cell r="S27007">
            <v>3000</v>
          </cell>
        </row>
        <row r="27008">
          <cell r="N27008" t="str">
            <v>SHT0012881</v>
          </cell>
          <cell r="S27008">
            <v>2000</v>
          </cell>
        </row>
        <row r="27009">
          <cell r="N27009" t="str">
            <v>SHT0012881</v>
          </cell>
          <cell r="S27009">
            <v>3000</v>
          </cell>
        </row>
        <row r="27010">
          <cell r="N27010" t="str">
            <v>SHT0012881</v>
          </cell>
          <cell r="S27010">
            <v>2000</v>
          </cell>
        </row>
        <row r="27011">
          <cell r="N27011" t="str">
            <v>SHT0012881</v>
          </cell>
          <cell r="S27011">
            <v>2000</v>
          </cell>
        </row>
        <row r="27012">
          <cell r="N27012" t="str">
            <v>BSP0010009</v>
          </cell>
          <cell r="S27012">
            <v>600</v>
          </cell>
        </row>
        <row r="27013">
          <cell r="N27013" t="str">
            <v>SHT0012881</v>
          </cell>
          <cell r="S27013">
            <v>3000</v>
          </cell>
        </row>
        <row r="27014">
          <cell r="N27014" t="str">
            <v>BSP0010009</v>
          </cell>
          <cell r="S27014">
            <v>2000</v>
          </cell>
        </row>
        <row r="27015">
          <cell r="N27015" t="str">
            <v>SHT0012881</v>
          </cell>
          <cell r="S27015">
            <v>3000</v>
          </cell>
        </row>
        <row r="27016">
          <cell r="N27016" t="str">
            <v>SHT0012881</v>
          </cell>
          <cell r="S27016">
            <v>2000</v>
          </cell>
        </row>
        <row r="27017">
          <cell r="N27017" t="str">
            <v>SHT0012881</v>
          </cell>
          <cell r="S27017">
            <v>2000</v>
          </cell>
        </row>
        <row r="27018">
          <cell r="N27018" t="str">
            <v>BSP0010009</v>
          </cell>
          <cell r="S27018">
            <v>1000</v>
          </cell>
        </row>
        <row r="27019">
          <cell r="N27019" t="str">
            <v>SHT0012881</v>
          </cell>
          <cell r="S27019">
            <v>1000</v>
          </cell>
        </row>
        <row r="27020">
          <cell r="N27020" t="str">
            <v>SHT0012881</v>
          </cell>
          <cell r="S27020">
            <v>2000</v>
          </cell>
        </row>
        <row r="27021">
          <cell r="N27021" t="str">
            <v>SHT0012881</v>
          </cell>
          <cell r="S27021">
            <v>1000</v>
          </cell>
        </row>
        <row r="27022">
          <cell r="N27022" t="str">
            <v>SHT0012881</v>
          </cell>
          <cell r="S27022">
            <v>1000</v>
          </cell>
        </row>
        <row r="27023">
          <cell r="N27023" t="str">
            <v>SHT0012881</v>
          </cell>
          <cell r="S27023">
            <v>400</v>
          </cell>
        </row>
        <row r="27024">
          <cell r="N27024" t="str">
            <v>SHT0012881</v>
          </cell>
          <cell r="S27024">
            <v>25</v>
          </cell>
        </row>
        <row r="27025">
          <cell r="N27025" t="str">
            <v>SHT0012881</v>
          </cell>
          <cell r="S27025">
            <v>1000</v>
          </cell>
        </row>
        <row r="27026">
          <cell r="N27026" t="str">
            <v>SHT0012003</v>
          </cell>
          <cell r="S27026">
            <v>2000</v>
          </cell>
        </row>
        <row r="27027">
          <cell r="N27027" t="str">
            <v>SHT0012003</v>
          </cell>
          <cell r="S27027">
            <v>4000</v>
          </cell>
        </row>
        <row r="27028">
          <cell r="N27028" t="str">
            <v>SHT0012003</v>
          </cell>
          <cell r="S27028">
            <v>700</v>
          </cell>
        </row>
        <row r="27029">
          <cell r="N27029" t="str">
            <v>SHT0012003</v>
          </cell>
          <cell r="S27029">
            <v>2000</v>
          </cell>
        </row>
        <row r="27030">
          <cell r="N27030" t="str">
            <v>SHT0012003</v>
          </cell>
          <cell r="S27030">
            <v>2000</v>
          </cell>
        </row>
        <row r="27031">
          <cell r="N27031" t="str">
            <v>BSP0010018</v>
          </cell>
          <cell r="S27031">
            <v>1000</v>
          </cell>
        </row>
        <row r="27032">
          <cell r="N27032" t="str">
            <v>BCL0010014</v>
          </cell>
          <cell r="S27032">
            <v>184</v>
          </cell>
        </row>
        <row r="27033">
          <cell r="N27033" t="str">
            <v>BFA0000699</v>
          </cell>
          <cell r="S27033">
            <v>4000</v>
          </cell>
        </row>
        <row r="27034">
          <cell r="N27034" t="str">
            <v>BFA0000699</v>
          </cell>
          <cell r="S27034">
            <v>8000</v>
          </cell>
        </row>
        <row r="27035">
          <cell r="N27035" t="str">
            <v>BFA0000699</v>
          </cell>
          <cell r="S27035">
            <v>4000</v>
          </cell>
        </row>
        <row r="27036">
          <cell r="N27036" t="str">
            <v>BFA0000699</v>
          </cell>
          <cell r="S27036">
            <v>10400</v>
          </cell>
        </row>
        <row r="27037">
          <cell r="N27037" t="str">
            <v>BFA0000477</v>
          </cell>
          <cell r="S27037">
            <v>900</v>
          </cell>
        </row>
        <row r="27038">
          <cell r="N27038" t="str">
            <v>BFA0000011</v>
          </cell>
          <cell r="S27038">
            <v>3200</v>
          </cell>
        </row>
        <row r="27039">
          <cell r="N27039" t="str">
            <v>SLT0010449</v>
          </cell>
          <cell r="S27039">
            <v>1200</v>
          </cell>
        </row>
        <row r="27040">
          <cell r="N27040" t="str">
            <v>BAS0000004</v>
          </cell>
          <cell r="S27040">
            <v>36</v>
          </cell>
        </row>
        <row r="27041">
          <cell r="N27041" t="str">
            <v>BAS0000004</v>
          </cell>
          <cell r="S27041">
            <v>42</v>
          </cell>
        </row>
        <row r="27042">
          <cell r="N27042" t="str">
            <v>BAS0000004</v>
          </cell>
          <cell r="S27042">
            <v>100</v>
          </cell>
        </row>
        <row r="27043">
          <cell r="N27043" t="str">
            <v>BAS0000004</v>
          </cell>
          <cell r="S27043">
            <v>100</v>
          </cell>
        </row>
        <row r="27044">
          <cell r="N27044" t="str">
            <v>BAS0000004</v>
          </cell>
          <cell r="S27044">
            <v>73</v>
          </cell>
        </row>
        <row r="27045">
          <cell r="N27045" t="str">
            <v>BAS0000004</v>
          </cell>
          <cell r="S27045">
            <v>60</v>
          </cell>
        </row>
        <row r="27046">
          <cell r="N27046" t="str">
            <v>BAS0000004</v>
          </cell>
          <cell r="S27046">
            <v>100</v>
          </cell>
        </row>
        <row r="27047">
          <cell r="N27047" t="str">
            <v>BAS0000004</v>
          </cell>
          <cell r="S27047">
            <v>110</v>
          </cell>
        </row>
        <row r="27048">
          <cell r="N27048" t="str">
            <v>BAS0000004</v>
          </cell>
          <cell r="S27048">
            <v>90</v>
          </cell>
        </row>
        <row r="27049">
          <cell r="N27049" t="str">
            <v>BAS0000004</v>
          </cell>
          <cell r="S27049">
            <v>60</v>
          </cell>
        </row>
        <row r="27050">
          <cell r="N27050" t="str">
            <v>BAS0000004</v>
          </cell>
          <cell r="S27050">
            <v>50</v>
          </cell>
        </row>
        <row r="27051">
          <cell r="N27051" t="str">
            <v>BAS0000004</v>
          </cell>
          <cell r="S27051">
            <v>100</v>
          </cell>
        </row>
        <row r="27052">
          <cell r="N27052" t="str">
            <v>BAS0000004</v>
          </cell>
          <cell r="S27052">
            <v>100</v>
          </cell>
        </row>
        <row r="27053">
          <cell r="N27053" t="str">
            <v>BAS0000004</v>
          </cell>
          <cell r="S27053">
            <v>100</v>
          </cell>
        </row>
        <row r="27054">
          <cell r="N27054" t="str">
            <v>BAS0000004</v>
          </cell>
          <cell r="S27054">
            <v>100</v>
          </cell>
        </row>
        <row r="27055">
          <cell r="N27055" t="str">
            <v>BAS0000004</v>
          </cell>
          <cell r="S27055">
            <v>90</v>
          </cell>
        </row>
        <row r="27056">
          <cell r="N27056" t="str">
            <v>BAS0000004</v>
          </cell>
          <cell r="S27056">
            <v>60</v>
          </cell>
        </row>
        <row r="27057">
          <cell r="N27057" t="str">
            <v>BAS0000004</v>
          </cell>
          <cell r="S27057">
            <v>100</v>
          </cell>
        </row>
        <row r="27058">
          <cell r="N27058" t="str">
            <v>BAS0000004</v>
          </cell>
          <cell r="S27058">
            <v>38</v>
          </cell>
        </row>
        <row r="27059">
          <cell r="N27059" t="str">
            <v>BAS0000004</v>
          </cell>
          <cell r="S27059">
            <v>120</v>
          </cell>
        </row>
        <row r="27060">
          <cell r="N27060" t="str">
            <v>BAS0000004</v>
          </cell>
          <cell r="S27060">
            <v>100</v>
          </cell>
        </row>
        <row r="27061">
          <cell r="N27061" t="str">
            <v>BAS0000004</v>
          </cell>
          <cell r="S27061">
            <v>42</v>
          </cell>
        </row>
        <row r="27062">
          <cell r="N27062" t="str">
            <v>BAS0000004</v>
          </cell>
          <cell r="S27062">
            <v>50</v>
          </cell>
        </row>
        <row r="27063">
          <cell r="N27063" t="str">
            <v>BAS0000004</v>
          </cell>
          <cell r="S27063">
            <v>150</v>
          </cell>
        </row>
        <row r="27064">
          <cell r="N27064" t="str">
            <v>BAS0000004</v>
          </cell>
          <cell r="S27064">
            <v>45</v>
          </cell>
        </row>
        <row r="27065">
          <cell r="N27065" t="str">
            <v>BAS0000004</v>
          </cell>
          <cell r="S27065">
            <v>100</v>
          </cell>
        </row>
        <row r="27066">
          <cell r="N27066" t="str">
            <v>BAS0000004</v>
          </cell>
          <cell r="S27066">
            <v>100</v>
          </cell>
        </row>
        <row r="27067">
          <cell r="N27067" t="str">
            <v>BAS0000004</v>
          </cell>
          <cell r="S27067">
            <v>100</v>
          </cell>
        </row>
        <row r="27068">
          <cell r="N27068" t="str">
            <v>BAS0000004</v>
          </cell>
          <cell r="S27068">
            <v>75</v>
          </cell>
        </row>
        <row r="27069">
          <cell r="N27069" t="str">
            <v>BAS0000004</v>
          </cell>
          <cell r="S27069">
            <v>100</v>
          </cell>
        </row>
        <row r="27070">
          <cell r="N27070" t="str">
            <v>BAS0000004</v>
          </cell>
          <cell r="S27070">
            <v>50</v>
          </cell>
        </row>
        <row r="27071">
          <cell r="N27071" t="str">
            <v>BAS0000004</v>
          </cell>
          <cell r="S27071">
            <v>100</v>
          </cell>
        </row>
        <row r="27072">
          <cell r="N27072" t="str">
            <v>BAS0000004</v>
          </cell>
          <cell r="S27072">
            <v>50</v>
          </cell>
        </row>
        <row r="27073">
          <cell r="N27073" t="str">
            <v>BAS0000004</v>
          </cell>
          <cell r="S27073">
            <v>150</v>
          </cell>
        </row>
        <row r="27074">
          <cell r="N27074" t="str">
            <v>BAS0000004</v>
          </cell>
          <cell r="S27074">
            <v>150</v>
          </cell>
        </row>
        <row r="27075">
          <cell r="N27075" t="str">
            <v>BAS0000004</v>
          </cell>
          <cell r="S27075">
            <v>100</v>
          </cell>
        </row>
        <row r="27076">
          <cell r="N27076" t="str">
            <v>BAS0000004</v>
          </cell>
          <cell r="S27076">
            <v>100</v>
          </cell>
        </row>
        <row r="27077">
          <cell r="N27077" t="str">
            <v>BAS0000004</v>
          </cell>
          <cell r="S27077">
            <v>70</v>
          </cell>
        </row>
        <row r="27078">
          <cell r="N27078" t="str">
            <v>BAS0000004</v>
          </cell>
          <cell r="S27078">
            <v>95</v>
          </cell>
        </row>
        <row r="27079">
          <cell r="N27079" t="str">
            <v>BAS0000004</v>
          </cell>
          <cell r="S27079">
            <v>100</v>
          </cell>
        </row>
        <row r="27080">
          <cell r="N27080" t="str">
            <v>BAS0000004</v>
          </cell>
          <cell r="S27080">
            <v>100</v>
          </cell>
        </row>
        <row r="27081">
          <cell r="N27081" t="str">
            <v>BAS0000004</v>
          </cell>
          <cell r="S27081">
            <v>50</v>
          </cell>
        </row>
        <row r="27082">
          <cell r="N27082" t="str">
            <v>BAS0000004</v>
          </cell>
          <cell r="S27082">
            <v>100</v>
          </cell>
        </row>
        <row r="27083">
          <cell r="N27083" t="str">
            <v>BAS0000004</v>
          </cell>
          <cell r="S27083">
            <v>80</v>
          </cell>
        </row>
        <row r="27084">
          <cell r="N27084" t="str">
            <v>BAS0000004</v>
          </cell>
          <cell r="S27084">
            <v>80</v>
          </cell>
        </row>
        <row r="27085">
          <cell r="N27085" t="str">
            <v>BAS0000004</v>
          </cell>
          <cell r="S27085">
            <v>75</v>
          </cell>
        </row>
        <row r="27086">
          <cell r="N27086" t="str">
            <v>BAS0000004</v>
          </cell>
          <cell r="S27086">
            <v>100</v>
          </cell>
        </row>
        <row r="27087">
          <cell r="N27087" t="str">
            <v>BAS0000004</v>
          </cell>
          <cell r="S27087">
            <v>80</v>
          </cell>
        </row>
        <row r="27088">
          <cell r="N27088" t="str">
            <v>BAS0000004</v>
          </cell>
          <cell r="S27088">
            <v>100</v>
          </cell>
        </row>
        <row r="27089">
          <cell r="N27089" t="str">
            <v>BAS0000004</v>
          </cell>
          <cell r="S27089">
            <v>19</v>
          </cell>
        </row>
        <row r="27090">
          <cell r="N27090" t="str">
            <v>BAS0000004</v>
          </cell>
          <cell r="S27090">
            <v>100</v>
          </cell>
        </row>
        <row r="27091">
          <cell r="N27091" t="str">
            <v>BAS0000004</v>
          </cell>
          <cell r="S27091">
            <v>100</v>
          </cell>
        </row>
        <row r="27092">
          <cell r="N27092" t="str">
            <v>BAS0000004</v>
          </cell>
          <cell r="S27092">
            <v>100</v>
          </cell>
        </row>
        <row r="27093">
          <cell r="N27093" t="str">
            <v>BAS0000004</v>
          </cell>
          <cell r="S27093">
            <v>50</v>
          </cell>
        </row>
        <row r="27094">
          <cell r="N27094" t="str">
            <v>BAS0000004</v>
          </cell>
          <cell r="S27094">
            <v>50</v>
          </cell>
        </row>
        <row r="27095">
          <cell r="N27095" t="str">
            <v>BAS0000004</v>
          </cell>
          <cell r="S27095">
            <v>100</v>
          </cell>
        </row>
        <row r="27096">
          <cell r="N27096" t="str">
            <v>SHT0012112</v>
          </cell>
          <cell r="S27096">
            <v>1000</v>
          </cell>
        </row>
        <row r="27097">
          <cell r="N27097" t="str">
            <v>SHT0012112</v>
          </cell>
          <cell r="S27097">
            <v>1000</v>
          </cell>
        </row>
        <row r="27098">
          <cell r="N27098" t="str">
            <v>TSY0010542</v>
          </cell>
          <cell r="S27098">
            <v>1000</v>
          </cell>
        </row>
        <row r="27099">
          <cell r="N27099" t="str">
            <v>TSY0010542</v>
          </cell>
          <cell r="S27099">
            <v>1000</v>
          </cell>
        </row>
        <row r="27100">
          <cell r="N27100" t="str">
            <v>SHT0012112</v>
          </cell>
          <cell r="S27100">
            <v>1000</v>
          </cell>
        </row>
        <row r="27101">
          <cell r="N27101" t="str">
            <v>SHT0012112</v>
          </cell>
          <cell r="S27101">
            <v>1000</v>
          </cell>
        </row>
        <row r="27102">
          <cell r="N27102" t="str">
            <v>SHT0012112</v>
          </cell>
          <cell r="S27102">
            <v>1000</v>
          </cell>
        </row>
        <row r="27103">
          <cell r="N27103" t="str">
            <v>SHT0012112</v>
          </cell>
          <cell r="S27103">
            <v>1000</v>
          </cell>
        </row>
        <row r="27104">
          <cell r="N27104" t="str">
            <v>TSY0010542</v>
          </cell>
          <cell r="S27104">
            <v>1000</v>
          </cell>
        </row>
        <row r="27105">
          <cell r="N27105" t="str">
            <v>SHT0012112</v>
          </cell>
          <cell r="S27105">
            <v>1000</v>
          </cell>
        </row>
        <row r="27106">
          <cell r="N27106" t="str">
            <v>TSY0010518</v>
          </cell>
          <cell r="S27106">
            <v>3100</v>
          </cell>
        </row>
        <row r="27107">
          <cell r="N27107" t="str">
            <v>SHT0012112</v>
          </cell>
          <cell r="S27107">
            <v>1000</v>
          </cell>
        </row>
        <row r="27108">
          <cell r="N27108" t="str">
            <v>TSY0010518</v>
          </cell>
          <cell r="S27108">
            <v>2000</v>
          </cell>
        </row>
        <row r="27109">
          <cell r="N27109" t="str">
            <v>SHT0012112</v>
          </cell>
          <cell r="S27109">
            <v>1000</v>
          </cell>
        </row>
        <row r="27110">
          <cell r="N27110" t="str">
            <v>SHT0012112</v>
          </cell>
          <cell r="S27110">
            <v>1000</v>
          </cell>
        </row>
        <row r="27111">
          <cell r="N27111" t="str">
            <v>TSY0010542</v>
          </cell>
          <cell r="S27111">
            <v>3000</v>
          </cell>
        </row>
        <row r="27112">
          <cell r="N27112" t="str">
            <v>TSY0010518</v>
          </cell>
          <cell r="S27112">
            <v>2000</v>
          </cell>
        </row>
        <row r="27113">
          <cell r="N27113" t="str">
            <v>TSY0010542</v>
          </cell>
          <cell r="S27113">
            <v>2000</v>
          </cell>
        </row>
        <row r="27114">
          <cell r="N27114" t="str">
            <v>TSY0010518</v>
          </cell>
          <cell r="S27114">
            <v>2000</v>
          </cell>
        </row>
        <row r="27115">
          <cell r="N27115" t="str">
            <v>SHT0012112</v>
          </cell>
          <cell r="S27115">
            <v>1000</v>
          </cell>
        </row>
        <row r="27116">
          <cell r="N27116" t="str">
            <v>SHT0012112</v>
          </cell>
          <cell r="S27116">
            <v>1000</v>
          </cell>
        </row>
        <row r="27117">
          <cell r="N27117" t="str">
            <v>TSY0010140</v>
          </cell>
          <cell r="S27117">
            <v>2000</v>
          </cell>
        </row>
        <row r="27118">
          <cell r="N27118" t="str">
            <v>SHT0001150</v>
          </cell>
          <cell r="S27118">
            <v>800</v>
          </cell>
        </row>
        <row r="27119">
          <cell r="N27119" t="str">
            <v>SHT0001150</v>
          </cell>
          <cell r="S27119">
            <v>400</v>
          </cell>
        </row>
        <row r="27120">
          <cell r="N27120" t="str">
            <v>SHT0001150</v>
          </cell>
          <cell r="S27120">
            <v>517</v>
          </cell>
        </row>
        <row r="27121">
          <cell r="N27121" t="str">
            <v>SHT0001150</v>
          </cell>
          <cell r="S27121">
            <v>400</v>
          </cell>
        </row>
        <row r="27122">
          <cell r="N27122" t="str">
            <v>SHT0001150</v>
          </cell>
          <cell r="S27122">
            <v>800</v>
          </cell>
        </row>
        <row r="27123">
          <cell r="N27123" t="str">
            <v>SHT0001150</v>
          </cell>
          <cell r="S27123">
            <v>800</v>
          </cell>
        </row>
        <row r="27124">
          <cell r="N27124" t="str">
            <v>SHT0001150</v>
          </cell>
          <cell r="S27124">
            <v>400</v>
          </cell>
        </row>
        <row r="27125">
          <cell r="N27125" t="str">
            <v>SHT0001150</v>
          </cell>
          <cell r="S27125">
            <v>800</v>
          </cell>
        </row>
        <row r="27126">
          <cell r="N27126" t="str">
            <v>SHT0001150</v>
          </cell>
          <cell r="S27126">
            <v>400</v>
          </cell>
        </row>
        <row r="27127">
          <cell r="N27127" t="str">
            <v>SHT0001150</v>
          </cell>
          <cell r="S27127">
            <v>400</v>
          </cell>
        </row>
        <row r="27128">
          <cell r="N27128" t="str">
            <v>SHT0001150</v>
          </cell>
          <cell r="S27128">
            <v>400</v>
          </cell>
        </row>
        <row r="27129">
          <cell r="N27129" t="str">
            <v>SHT0001150</v>
          </cell>
          <cell r="S27129">
            <v>1200</v>
          </cell>
        </row>
        <row r="27130">
          <cell r="N27130" t="str">
            <v>SHT0001150</v>
          </cell>
          <cell r="S27130">
            <v>2000</v>
          </cell>
        </row>
        <row r="27131">
          <cell r="N27131" t="str">
            <v>SHT0001150</v>
          </cell>
          <cell r="S27131">
            <v>1200</v>
          </cell>
        </row>
        <row r="27132">
          <cell r="N27132" t="str">
            <v>SHT0001150</v>
          </cell>
          <cell r="S27132">
            <v>1200</v>
          </cell>
        </row>
        <row r="27133">
          <cell r="N27133" t="str">
            <v>SHT0001150</v>
          </cell>
          <cell r="S27133">
            <v>800</v>
          </cell>
        </row>
        <row r="27134">
          <cell r="N27134" t="str">
            <v>SHT0001150</v>
          </cell>
          <cell r="S27134">
            <v>1600</v>
          </cell>
        </row>
        <row r="27135">
          <cell r="N27135" t="str">
            <v>SHT0001150</v>
          </cell>
          <cell r="S27135">
            <v>800</v>
          </cell>
        </row>
        <row r="27136">
          <cell r="N27136" t="str">
            <v>SHT0001150</v>
          </cell>
          <cell r="S27136">
            <v>400</v>
          </cell>
        </row>
        <row r="27137">
          <cell r="N27137" t="str">
            <v>SHT0001150</v>
          </cell>
          <cell r="S27137">
            <v>800</v>
          </cell>
        </row>
        <row r="27138">
          <cell r="N27138" t="str">
            <v>SHT0001150</v>
          </cell>
          <cell r="S27138">
            <v>400</v>
          </cell>
        </row>
        <row r="27139">
          <cell r="N27139" t="str">
            <v>SHT0001150</v>
          </cell>
          <cell r="S27139">
            <v>800</v>
          </cell>
        </row>
        <row r="27140">
          <cell r="N27140" t="str">
            <v>BFA0000379</v>
          </cell>
          <cell r="S27140">
            <v>2000</v>
          </cell>
        </row>
        <row r="27141">
          <cell r="N27141" t="str">
            <v>BFA0000379</v>
          </cell>
          <cell r="S27141">
            <v>1200</v>
          </cell>
        </row>
        <row r="27142">
          <cell r="N27142" t="str">
            <v>BFA0000379</v>
          </cell>
          <cell r="S27142">
            <v>400</v>
          </cell>
        </row>
        <row r="27143">
          <cell r="N27143" t="str">
            <v>BFA0000379</v>
          </cell>
          <cell r="S27143">
            <v>400</v>
          </cell>
        </row>
        <row r="27144">
          <cell r="N27144" t="str">
            <v>BFA0000379</v>
          </cell>
          <cell r="S27144">
            <v>2000</v>
          </cell>
        </row>
        <row r="27145">
          <cell r="N27145" t="str">
            <v>BFA0000379</v>
          </cell>
          <cell r="S27145">
            <v>1200</v>
          </cell>
        </row>
        <row r="27146">
          <cell r="N27146" t="str">
            <v>BFA0000379</v>
          </cell>
          <cell r="S27146">
            <v>2000</v>
          </cell>
        </row>
        <row r="27147">
          <cell r="N27147" t="str">
            <v>BFA0000379</v>
          </cell>
          <cell r="S27147">
            <v>2000</v>
          </cell>
        </row>
        <row r="27148">
          <cell r="N27148" t="str">
            <v>BFA0000379</v>
          </cell>
          <cell r="S27148">
            <v>2000</v>
          </cell>
        </row>
        <row r="27149">
          <cell r="N27149" t="str">
            <v>BFA0000379</v>
          </cell>
          <cell r="S27149">
            <v>1200</v>
          </cell>
        </row>
        <row r="27150">
          <cell r="N27150" t="str">
            <v>BFA0000379</v>
          </cell>
          <cell r="S27150">
            <v>800</v>
          </cell>
        </row>
        <row r="27151">
          <cell r="N27151" t="str">
            <v>SLT0002560</v>
          </cell>
          <cell r="S27151">
            <v>20</v>
          </cell>
        </row>
        <row r="27152">
          <cell r="N27152" t="str">
            <v>SHT0001060</v>
          </cell>
          <cell r="S27152">
            <v>1200</v>
          </cell>
        </row>
        <row r="27153">
          <cell r="N27153" t="str">
            <v>SHT0001060</v>
          </cell>
          <cell r="S27153">
            <v>1200</v>
          </cell>
        </row>
        <row r="27154">
          <cell r="N27154" t="str">
            <v>SHT0001060</v>
          </cell>
          <cell r="S27154">
            <v>600</v>
          </cell>
        </row>
        <row r="27155">
          <cell r="N27155" t="str">
            <v>SHT0001060</v>
          </cell>
          <cell r="S27155">
            <v>600</v>
          </cell>
        </row>
        <row r="27156">
          <cell r="N27156" t="str">
            <v>SHT0001060</v>
          </cell>
          <cell r="S27156">
            <v>600</v>
          </cell>
        </row>
        <row r="27157">
          <cell r="N27157" t="str">
            <v>SHT0001060</v>
          </cell>
          <cell r="S27157">
            <v>600</v>
          </cell>
        </row>
        <row r="27158">
          <cell r="N27158" t="str">
            <v>SHT0001060</v>
          </cell>
          <cell r="S27158">
            <v>300</v>
          </cell>
        </row>
        <row r="27159">
          <cell r="N27159" t="str">
            <v>SHT0001060</v>
          </cell>
          <cell r="S27159">
            <v>1200</v>
          </cell>
        </row>
        <row r="27160">
          <cell r="N27160" t="str">
            <v>SHT0001060</v>
          </cell>
          <cell r="S27160">
            <v>1500</v>
          </cell>
        </row>
        <row r="27161">
          <cell r="N27161" t="str">
            <v>SHT0001060</v>
          </cell>
          <cell r="S27161">
            <v>1200</v>
          </cell>
        </row>
        <row r="27162">
          <cell r="N27162" t="str">
            <v>SHT0001060</v>
          </cell>
          <cell r="S27162">
            <v>1200</v>
          </cell>
        </row>
        <row r="27163">
          <cell r="N27163" t="str">
            <v>SHT0001060</v>
          </cell>
          <cell r="S27163">
            <v>1200</v>
          </cell>
        </row>
        <row r="27164">
          <cell r="N27164" t="str">
            <v>SHT0001060</v>
          </cell>
          <cell r="S27164">
            <v>1200</v>
          </cell>
        </row>
        <row r="27165">
          <cell r="N27165" t="str">
            <v>SHT0001060</v>
          </cell>
          <cell r="S27165">
            <v>1200</v>
          </cell>
        </row>
        <row r="27166">
          <cell r="N27166" t="str">
            <v>SHT0001060</v>
          </cell>
          <cell r="S27166">
            <v>1200</v>
          </cell>
        </row>
        <row r="27167">
          <cell r="N27167" t="str">
            <v>SHT0001060</v>
          </cell>
          <cell r="S27167">
            <v>1200</v>
          </cell>
        </row>
        <row r="27168">
          <cell r="N27168" t="str">
            <v>SHT0001060</v>
          </cell>
          <cell r="S27168">
            <v>2400</v>
          </cell>
        </row>
        <row r="27169">
          <cell r="N27169" t="str">
            <v>SHT0001060</v>
          </cell>
          <cell r="S27169">
            <v>1200</v>
          </cell>
        </row>
        <row r="27170">
          <cell r="N27170" t="str">
            <v>SHT0001060</v>
          </cell>
          <cell r="S27170">
            <v>1200</v>
          </cell>
        </row>
        <row r="27171">
          <cell r="N27171" t="str">
            <v>SHT0001060</v>
          </cell>
          <cell r="S27171">
            <v>2400</v>
          </cell>
        </row>
        <row r="27172">
          <cell r="N27172" t="str">
            <v>SHT0001060</v>
          </cell>
          <cell r="S27172">
            <v>2400</v>
          </cell>
        </row>
        <row r="27173">
          <cell r="N27173" t="str">
            <v>SHT0001060</v>
          </cell>
          <cell r="S27173">
            <v>1200</v>
          </cell>
        </row>
        <row r="27174">
          <cell r="N27174" t="str">
            <v>SHT0001060</v>
          </cell>
          <cell r="S27174">
            <v>1200</v>
          </cell>
        </row>
        <row r="27175">
          <cell r="N27175" t="str">
            <v>SHT0001060</v>
          </cell>
          <cell r="S27175">
            <v>1200</v>
          </cell>
        </row>
        <row r="27176">
          <cell r="N27176" t="str">
            <v>SHT0001060</v>
          </cell>
          <cell r="S27176">
            <v>1200</v>
          </cell>
        </row>
        <row r="27177">
          <cell r="N27177" t="str">
            <v>SHT0001060</v>
          </cell>
          <cell r="S27177">
            <v>1800</v>
          </cell>
        </row>
        <row r="27178">
          <cell r="N27178" t="str">
            <v>SHT0001060</v>
          </cell>
          <cell r="S27178">
            <v>2400</v>
          </cell>
        </row>
        <row r="27179">
          <cell r="N27179" t="str">
            <v>SHT0001060</v>
          </cell>
          <cell r="S27179">
            <v>1200</v>
          </cell>
        </row>
        <row r="27180">
          <cell r="N27180" t="str">
            <v>BFA0000012</v>
          </cell>
          <cell r="S27180">
            <v>38400</v>
          </cell>
        </row>
        <row r="27181">
          <cell r="N27181" t="str">
            <v>BFA0000012</v>
          </cell>
          <cell r="S27181">
            <v>1600</v>
          </cell>
        </row>
        <row r="27182">
          <cell r="N27182" t="str">
            <v>BFA0000012</v>
          </cell>
          <cell r="S27182">
            <v>40000</v>
          </cell>
        </row>
        <row r="27183">
          <cell r="N27183" t="str">
            <v>BFA0000012</v>
          </cell>
          <cell r="S27183">
            <v>8000</v>
          </cell>
        </row>
        <row r="27184">
          <cell r="N27184" t="str">
            <v>BFA0000012</v>
          </cell>
          <cell r="S27184">
            <v>38372</v>
          </cell>
        </row>
        <row r="27185">
          <cell r="N27185" t="str">
            <v>BFA0000012</v>
          </cell>
          <cell r="S27185">
            <v>38400</v>
          </cell>
        </row>
        <row r="27186">
          <cell r="N27186" t="str">
            <v>BFA0000012</v>
          </cell>
          <cell r="S27186">
            <v>36000</v>
          </cell>
        </row>
        <row r="27187">
          <cell r="N27187" t="str">
            <v>BFA0000012</v>
          </cell>
          <cell r="S27187">
            <v>14400</v>
          </cell>
        </row>
        <row r="27188">
          <cell r="N27188" t="str">
            <v>BFA0000012</v>
          </cell>
          <cell r="S27188">
            <v>12000</v>
          </cell>
        </row>
        <row r="27189">
          <cell r="N27189" t="str">
            <v>SCS0012048</v>
          </cell>
          <cell r="S27189">
            <v>800</v>
          </cell>
        </row>
        <row r="27190">
          <cell r="N27190" t="str">
            <v>SCS0012048</v>
          </cell>
          <cell r="S27190">
            <v>600</v>
          </cell>
        </row>
        <row r="27191">
          <cell r="N27191" t="str">
            <v>SCS0012048</v>
          </cell>
          <cell r="S27191">
            <v>200</v>
          </cell>
        </row>
        <row r="27192">
          <cell r="N27192" t="str">
            <v>SCS0012048</v>
          </cell>
          <cell r="S27192">
            <v>800</v>
          </cell>
        </row>
        <row r="27193">
          <cell r="N27193" t="str">
            <v>SCS0012048</v>
          </cell>
          <cell r="S27193">
            <v>1000</v>
          </cell>
        </row>
        <row r="27194">
          <cell r="N27194" t="str">
            <v>SCS0012048</v>
          </cell>
          <cell r="S27194">
            <v>400</v>
          </cell>
        </row>
        <row r="27195">
          <cell r="N27195" t="str">
            <v>SCS0012048</v>
          </cell>
          <cell r="S27195">
            <v>200</v>
          </cell>
        </row>
        <row r="27196">
          <cell r="N27196" t="str">
            <v>SCS0012048</v>
          </cell>
          <cell r="S27196">
            <v>300</v>
          </cell>
        </row>
        <row r="27197">
          <cell r="N27197" t="str">
            <v>SCS0012048</v>
          </cell>
          <cell r="S27197">
            <v>600</v>
          </cell>
        </row>
        <row r="27198">
          <cell r="N27198" t="str">
            <v>SCS0012048</v>
          </cell>
          <cell r="S27198">
            <v>500</v>
          </cell>
        </row>
        <row r="27199">
          <cell r="N27199" t="str">
            <v>TSY0000706</v>
          </cell>
          <cell r="S27199">
            <v>5000</v>
          </cell>
        </row>
        <row r="27200">
          <cell r="N27200" t="str">
            <v>TSY0000706</v>
          </cell>
          <cell r="S27200">
            <v>4000</v>
          </cell>
        </row>
        <row r="27201">
          <cell r="N27201" t="str">
            <v>TSY0000706</v>
          </cell>
          <cell r="S27201">
            <v>6000</v>
          </cell>
        </row>
        <row r="27202">
          <cell r="N27202" t="str">
            <v>SHT0001160</v>
          </cell>
          <cell r="S27202">
            <v>936</v>
          </cell>
        </row>
        <row r="27203">
          <cell r="N27203" t="str">
            <v>SHT0001160</v>
          </cell>
          <cell r="S27203">
            <v>1002</v>
          </cell>
        </row>
        <row r="27204">
          <cell r="N27204" t="str">
            <v>SHT0001160</v>
          </cell>
          <cell r="S27204">
            <v>998</v>
          </cell>
        </row>
        <row r="27205">
          <cell r="N27205" t="str">
            <v>SHT0001160</v>
          </cell>
          <cell r="S27205">
            <v>1000</v>
          </cell>
        </row>
        <row r="27206">
          <cell r="N27206" t="str">
            <v>SHT0001160</v>
          </cell>
          <cell r="S27206">
            <v>1000</v>
          </cell>
        </row>
        <row r="27207">
          <cell r="N27207" t="str">
            <v>SHT0001160</v>
          </cell>
          <cell r="S27207">
            <v>1000</v>
          </cell>
        </row>
        <row r="27208">
          <cell r="N27208" t="str">
            <v>SHT0001160</v>
          </cell>
          <cell r="S27208">
            <v>2000</v>
          </cell>
        </row>
        <row r="27209">
          <cell r="N27209" t="str">
            <v>SHT0001160</v>
          </cell>
          <cell r="S27209">
            <v>1200</v>
          </cell>
        </row>
        <row r="27210">
          <cell r="N27210" t="str">
            <v>SHT0001160</v>
          </cell>
          <cell r="S27210">
            <v>970</v>
          </cell>
        </row>
        <row r="27211">
          <cell r="N27211" t="str">
            <v>SHT0001160</v>
          </cell>
          <cell r="S27211">
            <v>700</v>
          </cell>
        </row>
        <row r="27212">
          <cell r="N27212" t="str">
            <v>BFA0000110</v>
          </cell>
          <cell r="S27212">
            <v>30000</v>
          </cell>
        </row>
        <row r="27213">
          <cell r="N27213" t="str">
            <v>SCS0012105</v>
          </cell>
          <cell r="S27213">
            <v>2000</v>
          </cell>
        </row>
        <row r="27214">
          <cell r="N27214" t="str">
            <v>SCS0012102</v>
          </cell>
          <cell r="S27214">
            <v>3000</v>
          </cell>
        </row>
        <row r="27215">
          <cell r="N27215" t="str">
            <v>SCS0012102</v>
          </cell>
          <cell r="S27215">
            <v>1000</v>
          </cell>
        </row>
        <row r="27216">
          <cell r="N27216" t="str">
            <v>SCS0012105</v>
          </cell>
          <cell r="S27216">
            <v>1000</v>
          </cell>
        </row>
        <row r="27217">
          <cell r="N27217" t="str">
            <v>BFA0000110</v>
          </cell>
          <cell r="S27217">
            <v>24000</v>
          </cell>
        </row>
        <row r="27218">
          <cell r="N27218" t="str">
            <v>SCS0012105</v>
          </cell>
          <cell r="S27218">
            <v>1000</v>
          </cell>
        </row>
        <row r="27219">
          <cell r="N27219" t="str">
            <v>BFA0000110</v>
          </cell>
          <cell r="S27219">
            <v>25200</v>
          </cell>
        </row>
        <row r="27220">
          <cell r="N27220" t="str">
            <v>BSP0010050</v>
          </cell>
          <cell r="S27220">
            <v>100</v>
          </cell>
        </row>
        <row r="27221">
          <cell r="N27221" t="str">
            <v>BSP0010026</v>
          </cell>
          <cell r="S27221">
            <v>100</v>
          </cell>
        </row>
        <row r="27222">
          <cell r="N27222" t="str">
            <v>BFA0000110</v>
          </cell>
          <cell r="S27222">
            <v>7200</v>
          </cell>
        </row>
        <row r="27223">
          <cell r="N27223" t="str">
            <v>BFA0000110</v>
          </cell>
          <cell r="S27223">
            <v>7200</v>
          </cell>
        </row>
        <row r="27224">
          <cell r="N27224" t="str">
            <v>BFA0000110</v>
          </cell>
          <cell r="S27224">
            <v>25200</v>
          </cell>
        </row>
        <row r="27225">
          <cell r="N27225" t="str">
            <v>BFA0000110</v>
          </cell>
          <cell r="S27225">
            <v>14400</v>
          </cell>
        </row>
        <row r="27226">
          <cell r="N27226" t="str">
            <v>BFA0000110</v>
          </cell>
          <cell r="S27226">
            <v>21600</v>
          </cell>
        </row>
        <row r="27227">
          <cell r="N27227" t="str">
            <v>SCS0012105</v>
          </cell>
          <cell r="S27227">
            <v>3400</v>
          </cell>
        </row>
        <row r="27228">
          <cell r="N27228" t="str">
            <v>BFA0000110</v>
          </cell>
          <cell r="S27228">
            <v>21600</v>
          </cell>
        </row>
        <row r="27229">
          <cell r="N27229" t="str">
            <v>SCS0012105</v>
          </cell>
          <cell r="S27229">
            <v>2600</v>
          </cell>
        </row>
        <row r="27230">
          <cell r="N27230" t="str">
            <v>BFA0000860</v>
          </cell>
          <cell r="S27230">
            <v>1760</v>
          </cell>
        </row>
        <row r="27231">
          <cell r="N27231" t="str">
            <v>BFA0000110</v>
          </cell>
          <cell r="S27231">
            <v>51000</v>
          </cell>
        </row>
        <row r="27232">
          <cell r="N27232" t="str">
            <v>BFA0000110</v>
          </cell>
          <cell r="S27232">
            <v>3000</v>
          </cell>
        </row>
        <row r="27233">
          <cell r="N27233" t="str">
            <v>BFA0000110</v>
          </cell>
          <cell r="S27233">
            <v>25800</v>
          </cell>
        </row>
        <row r="27234">
          <cell r="N27234" t="str">
            <v>BFA0010081</v>
          </cell>
          <cell r="S27234">
            <v>2000</v>
          </cell>
        </row>
        <row r="27235">
          <cell r="N27235" t="str">
            <v>BFA0000110</v>
          </cell>
          <cell r="S27235">
            <v>24000</v>
          </cell>
        </row>
        <row r="27236">
          <cell r="N27236" t="str">
            <v>BFA0000861</v>
          </cell>
          <cell r="S27236">
            <v>1385</v>
          </cell>
        </row>
        <row r="27237">
          <cell r="N27237" t="str">
            <v>BFA0000860</v>
          </cell>
          <cell r="S27237">
            <v>1534</v>
          </cell>
        </row>
        <row r="27238">
          <cell r="N27238" t="str">
            <v>BFA0000860</v>
          </cell>
          <cell r="S27238">
            <v>1000</v>
          </cell>
        </row>
        <row r="27239">
          <cell r="N27239" t="str">
            <v>BFA0000110</v>
          </cell>
          <cell r="S27239">
            <v>32400</v>
          </cell>
        </row>
        <row r="27240">
          <cell r="N27240" t="str">
            <v>BFA0010025</v>
          </cell>
          <cell r="S27240">
            <v>2900</v>
          </cell>
        </row>
        <row r="27241">
          <cell r="N27241" t="str">
            <v>BFA0000110</v>
          </cell>
          <cell r="S27241">
            <v>32685</v>
          </cell>
        </row>
        <row r="27242">
          <cell r="N27242" t="str">
            <v>BFA0000110</v>
          </cell>
          <cell r="S27242">
            <v>2000</v>
          </cell>
        </row>
        <row r="27243">
          <cell r="N27243" t="str">
            <v>BFA0000110</v>
          </cell>
          <cell r="S27243">
            <v>30000</v>
          </cell>
        </row>
        <row r="27244">
          <cell r="N27244" t="str">
            <v>BFA0010025</v>
          </cell>
          <cell r="S27244">
            <v>2000</v>
          </cell>
        </row>
        <row r="27245">
          <cell r="N27245" t="str">
            <v>BFA0000861</v>
          </cell>
          <cell r="S27245">
            <v>2650</v>
          </cell>
        </row>
        <row r="27246">
          <cell r="N27246" t="str">
            <v>BFA0000860</v>
          </cell>
          <cell r="S27246">
            <v>1400</v>
          </cell>
        </row>
        <row r="27247">
          <cell r="N27247" t="str">
            <v>BFA0010025</v>
          </cell>
          <cell r="S27247">
            <v>2000</v>
          </cell>
        </row>
        <row r="27248">
          <cell r="N27248" t="str">
            <v>BFA0000110</v>
          </cell>
          <cell r="S27248">
            <v>15910</v>
          </cell>
        </row>
        <row r="27249">
          <cell r="N27249" t="str">
            <v>BFA0010025</v>
          </cell>
          <cell r="S27249">
            <v>3000</v>
          </cell>
        </row>
        <row r="27250">
          <cell r="N27250" t="str">
            <v>sht0012052</v>
          </cell>
          <cell r="S27250">
            <v>1000</v>
          </cell>
        </row>
        <row r="27251">
          <cell r="N27251" t="str">
            <v>sht0012052</v>
          </cell>
          <cell r="S27251">
            <v>428</v>
          </cell>
        </row>
        <row r="27252">
          <cell r="N27252" t="str">
            <v>sht0012052</v>
          </cell>
          <cell r="S27252">
            <v>1000</v>
          </cell>
        </row>
        <row r="27253">
          <cell r="N27253" t="str">
            <v>sht0012052</v>
          </cell>
          <cell r="S27253">
            <v>1200</v>
          </cell>
        </row>
        <row r="27254">
          <cell r="N27254" t="str">
            <v>sht0012052</v>
          </cell>
          <cell r="S27254">
            <v>1000</v>
          </cell>
        </row>
        <row r="27255">
          <cell r="N27255" t="str">
            <v>SHT0010802</v>
          </cell>
          <cell r="S27255">
            <v>2000</v>
          </cell>
        </row>
        <row r="27256">
          <cell r="N27256" t="str">
            <v>SHT0010802</v>
          </cell>
          <cell r="S27256">
            <v>2500</v>
          </cell>
        </row>
        <row r="27257">
          <cell r="N27257" t="str">
            <v>SHT0001087</v>
          </cell>
          <cell r="S27257">
            <v>2000</v>
          </cell>
        </row>
        <row r="27258">
          <cell r="N27258" t="str">
            <v>SHT0001086</v>
          </cell>
          <cell r="S27258">
            <v>2000</v>
          </cell>
        </row>
        <row r="27259">
          <cell r="N27259" t="str">
            <v>SHT0001087</v>
          </cell>
          <cell r="S27259">
            <v>2000</v>
          </cell>
        </row>
        <row r="27260">
          <cell r="N27260" t="str">
            <v>SHT0001086</v>
          </cell>
          <cell r="S27260">
            <v>2000</v>
          </cell>
        </row>
        <row r="27261">
          <cell r="N27261" t="str">
            <v>SHT0001087</v>
          </cell>
          <cell r="S27261">
            <v>2000</v>
          </cell>
        </row>
        <row r="27262">
          <cell r="N27262" t="str">
            <v>SHT0001086</v>
          </cell>
          <cell r="S27262">
            <v>2000</v>
          </cell>
        </row>
        <row r="27263">
          <cell r="N27263" t="str">
            <v>SHT0001087</v>
          </cell>
          <cell r="S27263">
            <v>1000</v>
          </cell>
        </row>
        <row r="27264">
          <cell r="N27264" t="str">
            <v>SHT0001087</v>
          </cell>
          <cell r="S27264">
            <v>1000</v>
          </cell>
        </row>
        <row r="27265">
          <cell r="N27265" t="str">
            <v>SHT0001086</v>
          </cell>
          <cell r="S27265">
            <v>2000</v>
          </cell>
        </row>
        <row r="27266">
          <cell r="N27266" t="str">
            <v>SHT0001087</v>
          </cell>
          <cell r="S27266">
            <v>2000</v>
          </cell>
        </row>
        <row r="27267">
          <cell r="N27267" t="str">
            <v>SHT0001086</v>
          </cell>
          <cell r="S27267">
            <v>2000</v>
          </cell>
        </row>
        <row r="27268">
          <cell r="N27268" t="str">
            <v>SHT0001087</v>
          </cell>
          <cell r="S27268">
            <v>2000</v>
          </cell>
        </row>
        <row r="27269">
          <cell r="N27269" t="str">
            <v>SHT0001086</v>
          </cell>
          <cell r="S27269">
            <v>2000</v>
          </cell>
        </row>
        <row r="27270">
          <cell r="N27270" t="str">
            <v>SHT0001087</v>
          </cell>
          <cell r="S27270">
            <v>2000</v>
          </cell>
        </row>
        <row r="27271">
          <cell r="N27271" t="str">
            <v>SHT0001086</v>
          </cell>
          <cell r="S27271">
            <v>2000</v>
          </cell>
        </row>
        <row r="27272">
          <cell r="N27272" t="str">
            <v>SHT0001087</v>
          </cell>
          <cell r="S27272">
            <v>2000</v>
          </cell>
        </row>
        <row r="27273">
          <cell r="N27273" t="str">
            <v>SHT0001086</v>
          </cell>
          <cell r="S27273">
            <v>2000</v>
          </cell>
        </row>
        <row r="27274">
          <cell r="N27274" t="str">
            <v>SHT0001087</v>
          </cell>
          <cell r="S27274">
            <v>2000</v>
          </cell>
        </row>
        <row r="27275">
          <cell r="N27275" t="str">
            <v>SHT0001086</v>
          </cell>
          <cell r="S27275">
            <v>2000</v>
          </cell>
        </row>
        <row r="27276">
          <cell r="N27276" t="str">
            <v>SHT0001087</v>
          </cell>
          <cell r="S27276">
            <v>2000</v>
          </cell>
        </row>
        <row r="27277">
          <cell r="N27277" t="str">
            <v>SHT0001086</v>
          </cell>
          <cell r="S27277">
            <v>2000</v>
          </cell>
        </row>
        <row r="27278">
          <cell r="N27278" t="str">
            <v>SHT0001086</v>
          </cell>
          <cell r="S27278">
            <v>643</v>
          </cell>
        </row>
        <row r="27279">
          <cell r="N27279" t="str">
            <v>SHT0001087</v>
          </cell>
          <cell r="S27279">
            <v>2000</v>
          </cell>
        </row>
        <row r="27280">
          <cell r="N27280" t="str">
            <v>SHT0001086</v>
          </cell>
          <cell r="S27280">
            <v>2000</v>
          </cell>
        </row>
        <row r="27281">
          <cell r="N27281" t="str">
            <v>SHT0001087</v>
          </cell>
          <cell r="S27281">
            <v>2000</v>
          </cell>
        </row>
        <row r="27282">
          <cell r="N27282" t="str">
            <v>SHT0001086</v>
          </cell>
          <cell r="S27282">
            <v>2000</v>
          </cell>
        </row>
        <row r="27283">
          <cell r="N27283" t="str">
            <v>SHT0001087</v>
          </cell>
          <cell r="S27283">
            <v>2000</v>
          </cell>
        </row>
        <row r="27284">
          <cell r="N27284" t="str">
            <v>SHT0001086</v>
          </cell>
          <cell r="S27284">
            <v>2000</v>
          </cell>
        </row>
        <row r="27285">
          <cell r="N27285" t="str">
            <v>SHT0001087</v>
          </cell>
          <cell r="S27285">
            <v>1000</v>
          </cell>
        </row>
        <row r="27286">
          <cell r="N27286" t="str">
            <v>SHT0001086</v>
          </cell>
          <cell r="S27286">
            <v>1000</v>
          </cell>
        </row>
        <row r="27287">
          <cell r="N27287" t="str">
            <v>SHT0001087</v>
          </cell>
          <cell r="S27287">
            <v>2000</v>
          </cell>
        </row>
        <row r="27288">
          <cell r="N27288" t="str">
            <v>SHT0001086</v>
          </cell>
          <cell r="S27288">
            <v>2000</v>
          </cell>
        </row>
        <row r="27289">
          <cell r="N27289" t="str">
            <v>SHT0001087</v>
          </cell>
          <cell r="S27289">
            <v>1998</v>
          </cell>
        </row>
        <row r="27290">
          <cell r="N27290" t="str">
            <v>SHT0001086</v>
          </cell>
          <cell r="S27290">
            <v>2000</v>
          </cell>
        </row>
        <row r="27291">
          <cell r="N27291" t="str">
            <v>SHT0001087</v>
          </cell>
          <cell r="S27291">
            <v>2000</v>
          </cell>
        </row>
        <row r="27292">
          <cell r="N27292" t="str">
            <v>SHT0001086</v>
          </cell>
          <cell r="S27292">
            <v>2000</v>
          </cell>
        </row>
        <row r="27293">
          <cell r="N27293" t="str">
            <v>SHT0001087</v>
          </cell>
          <cell r="S27293">
            <v>2000</v>
          </cell>
        </row>
        <row r="27294">
          <cell r="N27294" t="str">
            <v>SHT0001086</v>
          </cell>
          <cell r="S27294">
            <v>2000</v>
          </cell>
        </row>
        <row r="27295">
          <cell r="N27295" t="str">
            <v>SHT0001087</v>
          </cell>
          <cell r="S27295">
            <v>2000</v>
          </cell>
        </row>
        <row r="27296">
          <cell r="N27296" t="str">
            <v>SHT0001086</v>
          </cell>
          <cell r="S27296">
            <v>2000</v>
          </cell>
        </row>
        <row r="27297">
          <cell r="N27297" t="str">
            <v>SHT0001087</v>
          </cell>
          <cell r="S27297">
            <v>2000</v>
          </cell>
        </row>
        <row r="27298">
          <cell r="N27298" t="str">
            <v>SHT0001086</v>
          </cell>
          <cell r="S27298">
            <v>2000</v>
          </cell>
        </row>
        <row r="27299">
          <cell r="N27299" t="str">
            <v>SHT0001087</v>
          </cell>
          <cell r="S27299">
            <v>2000</v>
          </cell>
        </row>
        <row r="27300">
          <cell r="N27300" t="str">
            <v>SHT0001086</v>
          </cell>
          <cell r="S27300">
            <v>2000</v>
          </cell>
        </row>
        <row r="27301">
          <cell r="N27301" t="str">
            <v>SHT0001087</v>
          </cell>
          <cell r="S27301">
            <v>2000</v>
          </cell>
        </row>
        <row r="27302">
          <cell r="N27302" t="str">
            <v>SHT0001086</v>
          </cell>
          <cell r="S27302">
            <v>2000</v>
          </cell>
        </row>
        <row r="27303">
          <cell r="N27303" t="str">
            <v>SHT0001087</v>
          </cell>
          <cell r="S27303">
            <v>2000</v>
          </cell>
        </row>
        <row r="27304">
          <cell r="N27304" t="str">
            <v>SHT0001086</v>
          </cell>
          <cell r="S27304">
            <v>2000</v>
          </cell>
        </row>
        <row r="27305">
          <cell r="N27305" t="str">
            <v>SHT0001087</v>
          </cell>
          <cell r="S27305">
            <v>2000</v>
          </cell>
        </row>
        <row r="27306">
          <cell r="N27306" t="str">
            <v>SHT0001086</v>
          </cell>
          <cell r="S27306">
            <v>2000</v>
          </cell>
        </row>
        <row r="27307">
          <cell r="N27307" t="str">
            <v>SHT0001087</v>
          </cell>
          <cell r="S27307">
            <v>2000</v>
          </cell>
        </row>
        <row r="27308">
          <cell r="N27308" t="str">
            <v>SHT0001086</v>
          </cell>
          <cell r="S27308">
            <v>2000</v>
          </cell>
        </row>
        <row r="27309">
          <cell r="N27309" t="str">
            <v>SHT0001087</v>
          </cell>
          <cell r="S27309">
            <v>2000</v>
          </cell>
        </row>
        <row r="27310">
          <cell r="N27310" t="str">
            <v>SHT0001086</v>
          </cell>
          <cell r="S27310">
            <v>2000</v>
          </cell>
        </row>
        <row r="27311">
          <cell r="N27311" t="str">
            <v>SHT0001087</v>
          </cell>
          <cell r="S27311">
            <v>4000</v>
          </cell>
        </row>
        <row r="27312">
          <cell r="N27312" t="str">
            <v>SHT0001086</v>
          </cell>
          <cell r="S27312">
            <v>4000</v>
          </cell>
        </row>
        <row r="27313">
          <cell r="N27313" t="str">
            <v>SHT0001087</v>
          </cell>
          <cell r="S27313">
            <v>4000</v>
          </cell>
        </row>
        <row r="27314">
          <cell r="N27314" t="str">
            <v>SHT0001086</v>
          </cell>
          <cell r="S27314">
            <v>4000</v>
          </cell>
        </row>
        <row r="27315">
          <cell r="N27315" t="str">
            <v>SHT0001087</v>
          </cell>
          <cell r="S27315">
            <v>2000</v>
          </cell>
        </row>
        <row r="27316">
          <cell r="N27316" t="str">
            <v>SHT0001086</v>
          </cell>
          <cell r="S27316">
            <v>2000</v>
          </cell>
        </row>
        <row r="27317">
          <cell r="N27317" t="str">
            <v>SHT0001087</v>
          </cell>
          <cell r="S27317">
            <v>2000</v>
          </cell>
        </row>
        <row r="27318">
          <cell r="N27318" t="str">
            <v>SHT0001086</v>
          </cell>
          <cell r="S27318">
            <v>2000</v>
          </cell>
        </row>
        <row r="27319">
          <cell r="N27319" t="str">
            <v>SHT0001087</v>
          </cell>
          <cell r="S27319">
            <v>2000</v>
          </cell>
        </row>
        <row r="27320">
          <cell r="N27320" t="str">
            <v>SHT0001086</v>
          </cell>
          <cell r="S27320">
            <v>2000</v>
          </cell>
        </row>
        <row r="27321">
          <cell r="N27321" t="str">
            <v>SHT0001087</v>
          </cell>
          <cell r="S27321">
            <v>2000</v>
          </cell>
        </row>
        <row r="27322">
          <cell r="N27322" t="str">
            <v>SHT0001086</v>
          </cell>
          <cell r="S27322">
            <v>2000</v>
          </cell>
        </row>
        <row r="27323">
          <cell r="N27323" t="str">
            <v>SHT0001087</v>
          </cell>
          <cell r="S27323">
            <v>2000</v>
          </cell>
        </row>
        <row r="27324">
          <cell r="N27324" t="str">
            <v>SHT0001086</v>
          </cell>
          <cell r="S27324">
            <v>2000</v>
          </cell>
        </row>
        <row r="27325">
          <cell r="N27325" t="str">
            <v>SHT0001087</v>
          </cell>
          <cell r="S27325">
            <v>1000</v>
          </cell>
        </row>
        <row r="27326">
          <cell r="N27326" t="str">
            <v>SHT0001087</v>
          </cell>
          <cell r="S27326">
            <v>2000</v>
          </cell>
        </row>
        <row r="27327">
          <cell r="N27327" t="str">
            <v>SHT0001086</v>
          </cell>
          <cell r="S27327">
            <v>2000</v>
          </cell>
        </row>
        <row r="27328">
          <cell r="N27328" t="str">
            <v>SHT0001086</v>
          </cell>
          <cell r="S27328">
            <v>1000</v>
          </cell>
        </row>
        <row r="27329">
          <cell r="N27329" t="str">
            <v>SHT0001087</v>
          </cell>
          <cell r="S27329">
            <v>2000</v>
          </cell>
        </row>
        <row r="27330">
          <cell r="N27330" t="str">
            <v>SHT0001086</v>
          </cell>
          <cell r="S27330">
            <v>2000</v>
          </cell>
        </row>
        <row r="27331">
          <cell r="N27331" t="str">
            <v>SHT0001087</v>
          </cell>
          <cell r="S27331">
            <v>1000</v>
          </cell>
        </row>
        <row r="27332">
          <cell r="N27332" t="str">
            <v>SHT0001086</v>
          </cell>
          <cell r="S27332">
            <v>1000</v>
          </cell>
        </row>
        <row r="27333">
          <cell r="N27333" t="str">
            <v>SHT0001087</v>
          </cell>
          <cell r="S27333">
            <v>2000</v>
          </cell>
        </row>
        <row r="27334">
          <cell r="N27334" t="str">
            <v>SHT0001086</v>
          </cell>
          <cell r="S27334">
            <v>2000</v>
          </cell>
        </row>
        <row r="27335">
          <cell r="N27335" t="str">
            <v>SHT0001087</v>
          </cell>
          <cell r="S27335">
            <v>2000</v>
          </cell>
        </row>
        <row r="27336">
          <cell r="N27336" t="str">
            <v>SHT0001086</v>
          </cell>
          <cell r="S27336">
            <v>2000</v>
          </cell>
        </row>
        <row r="27337">
          <cell r="N27337" t="str">
            <v>SHT0001087</v>
          </cell>
          <cell r="S27337">
            <v>2000</v>
          </cell>
        </row>
        <row r="27338">
          <cell r="N27338" t="str">
            <v>SHT0001086</v>
          </cell>
          <cell r="S27338">
            <v>2000</v>
          </cell>
        </row>
        <row r="27339">
          <cell r="N27339" t="str">
            <v>BSP0000031</v>
          </cell>
          <cell r="S27339">
            <v>3000</v>
          </cell>
        </row>
        <row r="27340">
          <cell r="N27340" t="str">
            <v>BSP0000031</v>
          </cell>
          <cell r="S27340">
            <v>2000</v>
          </cell>
        </row>
        <row r="27341">
          <cell r="N27341" t="str">
            <v>BSP0000031</v>
          </cell>
          <cell r="S27341">
            <v>2000</v>
          </cell>
        </row>
        <row r="27342">
          <cell r="N27342" t="str">
            <v>BSP0000031</v>
          </cell>
          <cell r="S27342">
            <v>4000</v>
          </cell>
        </row>
        <row r="27343">
          <cell r="N27343" t="str">
            <v>BSP0000031</v>
          </cell>
          <cell r="S27343">
            <v>2500</v>
          </cell>
        </row>
        <row r="27344">
          <cell r="N27344" t="str">
            <v>BSP0000031</v>
          </cell>
          <cell r="S27344">
            <v>4000</v>
          </cell>
        </row>
        <row r="27345">
          <cell r="N27345" t="str">
            <v>BSP0000031</v>
          </cell>
          <cell r="S27345">
            <v>3000</v>
          </cell>
        </row>
        <row r="27346">
          <cell r="N27346" t="str">
            <v>BFA0010081</v>
          </cell>
          <cell r="S27346">
            <v>20000</v>
          </cell>
        </row>
        <row r="27347">
          <cell r="N27347" t="str">
            <v>BFA0010081</v>
          </cell>
          <cell r="S27347">
            <v>10000</v>
          </cell>
        </row>
        <row r="27348">
          <cell r="N27348" t="str">
            <v>BFA0010081</v>
          </cell>
          <cell r="S27348">
            <v>10000</v>
          </cell>
        </row>
        <row r="27349">
          <cell r="N27349" t="str">
            <v>BFA0010081</v>
          </cell>
          <cell r="S27349">
            <v>8000</v>
          </cell>
        </row>
        <row r="27350">
          <cell r="N27350" t="str">
            <v>BFA0010081</v>
          </cell>
          <cell r="S27350">
            <v>13000</v>
          </cell>
        </row>
        <row r="27351">
          <cell r="N27351" t="str">
            <v>BFA0010081</v>
          </cell>
          <cell r="S27351">
            <v>8000</v>
          </cell>
        </row>
        <row r="27352">
          <cell r="N27352" t="str">
            <v>BFA0010081</v>
          </cell>
          <cell r="S27352">
            <v>2000</v>
          </cell>
        </row>
        <row r="27353">
          <cell r="N27353" t="str">
            <v>BFA0010081</v>
          </cell>
          <cell r="S27353">
            <v>9880</v>
          </cell>
        </row>
        <row r="27354">
          <cell r="N27354" t="str">
            <v>BSP0010013</v>
          </cell>
          <cell r="S27354">
            <v>5000</v>
          </cell>
        </row>
        <row r="27355">
          <cell r="N27355" t="str">
            <v>BFA0010081</v>
          </cell>
          <cell r="S27355">
            <v>9000</v>
          </cell>
        </row>
        <row r="27356">
          <cell r="N27356" t="str">
            <v>BFA0010025</v>
          </cell>
          <cell r="S27356">
            <v>5000</v>
          </cell>
        </row>
        <row r="27357">
          <cell r="N27357" t="str">
            <v>BSP0010013</v>
          </cell>
          <cell r="S27357">
            <v>1000</v>
          </cell>
        </row>
        <row r="27358">
          <cell r="N27358" t="str">
            <v>BSP0010013</v>
          </cell>
          <cell r="S27358">
            <v>1000</v>
          </cell>
        </row>
        <row r="27359">
          <cell r="N27359" t="str">
            <v>BSP0010013</v>
          </cell>
          <cell r="S27359">
            <v>4000</v>
          </cell>
        </row>
        <row r="27360">
          <cell r="N27360" t="str">
            <v>BSP0010013</v>
          </cell>
          <cell r="S27360">
            <v>3000</v>
          </cell>
        </row>
        <row r="27361">
          <cell r="N27361" t="str">
            <v>BSP0010013</v>
          </cell>
          <cell r="S27361">
            <v>5000</v>
          </cell>
        </row>
        <row r="27362">
          <cell r="N27362" t="str">
            <v>BFA0010081</v>
          </cell>
          <cell r="S27362">
            <v>12000</v>
          </cell>
        </row>
        <row r="27363">
          <cell r="N27363" t="str">
            <v>TSY0010793</v>
          </cell>
          <cell r="S27363">
            <v>400</v>
          </cell>
        </row>
        <row r="27364">
          <cell r="N27364" t="str">
            <v>sht0001772</v>
          </cell>
          <cell r="S27364">
            <v>6000</v>
          </cell>
        </row>
        <row r="27365">
          <cell r="N27365" t="str">
            <v>sht0001772</v>
          </cell>
          <cell r="S27365">
            <v>3980</v>
          </cell>
        </row>
        <row r="27366">
          <cell r="N27366" t="str">
            <v>sht0001772</v>
          </cell>
          <cell r="S27366">
            <v>3990</v>
          </cell>
        </row>
        <row r="27367">
          <cell r="N27367" t="str">
            <v>sht0001772</v>
          </cell>
          <cell r="S27367">
            <v>4000</v>
          </cell>
        </row>
        <row r="27368">
          <cell r="N27368" t="str">
            <v>sht0001772</v>
          </cell>
          <cell r="S27368">
            <v>8000</v>
          </cell>
        </row>
        <row r="27369">
          <cell r="N27369" t="str">
            <v>sht0001772</v>
          </cell>
          <cell r="S27369">
            <v>3980</v>
          </cell>
        </row>
        <row r="27370">
          <cell r="N27370" t="str">
            <v>sht0001772</v>
          </cell>
          <cell r="S27370">
            <v>4000</v>
          </cell>
        </row>
        <row r="27371">
          <cell r="N27371" t="str">
            <v>sht0001772</v>
          </cell>
          <cell r="S27371">
            <v>4000</v>
          </cell>
        </row>
        <row r="27372">
          <cell r="N27372" t="str">
            <v>sht0001772</v>
          </cell>
          <cell r="S27372">
            <v>4000</v>
          </cell>
        </row>
        <row r="27373">
          <cell r="N27373" t="str">
            <v>sht0001772</v>
          </cell>
          <cell r="S27373">
            <v>2000</v>
          </cell>
        </row>
        <row r="27374">
          <cell r="N27374" t="str">
            <v>sht0001772</v>
          </cell>
          <cell r="S27374">
            <v>2000</v>
          </cell>
        </row>
        <row r="27375">
          <cell r="N27375" t="str">
            <v>sht0001772</v>
          </cell>
          <cell r="S27375">
            <v>8000</v>
          </cell>
        </row>
        <row r="27376">
          <cell r="N27376" t="str">
            <v>BFA0000860</v>
          </cell>
          <cell r="S27376">
            <v>485</v>
          </cell>
        </row>
        <row r="27377">
          <cell r="N27377" t="str">
            <v>BFA0000860</v>
          </cell>
          <cell r="S27377">
            <v>1000</v>
          </cell>
        </row>
        <row r="27378">
          <cell r="N27378" t="str">
            <v>BFA0000860</v>
          </cell>
          <cell r="S27378">
            <v>1000</v>
          </cell>
        </row>
        <row r="27379">
          <cell r="N27379" t="str">
            <v>BFA0000860</v>
          </cell>
          <cell r="S27379">
            <v>600</v>
          </cell>
        </row>
        <row r="27380">
          <cell r="N27380" t="str">
            <v>SHT0010261</v>
          </cell>
          <cell r="S27380">
            <v>1000</v>
          </cell>
        </row>
        <row r="27381">
          <cell r="N27381" t="str">
            <v>SHT0010261</v>
          </cell>
          <cell r="S27381">
            <v>4000</v>
          </cell>
        </row>
        <row r="27382">
          <cell r="N27382" t="str">
            <v>slt0010676</v>
          </cell>
          <cell r="S27382">
            <v>1000</v>
          </cell>
        </row>
        <row r="27383">
          <cell r="N27383" t="str">
            <v>slt0010676</v>
          </cell>
          <cell r="S27383">
            <v>1000</v>
          </cell>
        </row>
        <row r="27384">
          <cell r="N27384" t="str">
            <v>slt0010676</v>
          </cell>
          <cell r="S27384">
            <v>1200</v>
          </cell>
        </row>
        <row r="27385">
          <cell r="N27385" t="str">
            <v>slt0010676</v>
          </cell>
          <cell r="S27385">
            <v>1000</v>
          </cell>
        </row>
        <row r="27386">
          <cell r="N27386" t="str">
            <v>slt0010676</v>
          </cell>
          <cell r="S27386">
            <v>2000</v>
          </cell>
        </row>
        <row r="27387">
          <cell r="N27387" t="str">
            <v>slt0010676</v>
          </cell>
          <cell r="S27387">
            <v>1000</v>
          </cell>
        </row>
        <row r="27388">
          <cell r="N27388" t="str">
            <v>slt0010676</v>
          </cell>
          <cell r="S27388">
            <v>1000</v>
          </cell>
        </row>
        <row r="27389">
          <cell r="N27389" t="str">
            <v>slt0010676</v>
          </cell>
          <cell r="S27389">
            <v>1000</v>
          </cell>
        </row>
        <row r="27390">
          <cell r="N27390" t="str">
            <v>slt0010676</v>
          </cell>
          <cell r="S27390">
            <v>1000</v>
          </cell>
        </row>
        <row r="27391">
          <cell r="N27391" t="str">
            <v>slt0010676</v>
          </cell>
          <cell r="S27391">
            <v>1000</v>
          </cell>
        </row>
        <row r="27392">
          <cell r="N27392" t="str">
            <v>SLT0012014</v>
          </cell>
          <cell r="S27392">
            <v>8000</v>
          </cell>
        </row>
        <row r="27393">
          <cell r="N27393" t="str">
            <v>SLT0011743</v>
          </cell>
          <cell r="S27393">
            <v>1000</v>
          </cell>
        </row>
        <row r="27394">
          <cell r="N27394" t="str">
            <v>SLT0012014</v>
          </cell>
          <cell r="S27394">
            <v>6000</v>
          </cell>
        </row>
        <row r="27395">
          <cell r="N27395" t="str">
            <v>SLT0012014</v>
          </cell>
          <cell r="S27395">
            <v>10000</v>
          </cell>
        </row>
        <row r="27396">
          <cell r="N27396" t="str">
            <v>SLT0011743</v>
          </cell>
          <cell r="S27396">
            <v>1000</v>
          </cell>
        </row>
        <row r="27397">
          <cell r="N27397" t="str">
            <v>SLT0011743</v>
          </cell>
          <cell r="S27397">
            <v>1000</v>
          </cell>
        </row>
        <row r="27398">
          <cell r="N27398" t="str">
            <v>SLT0010534</v>
          </cell>
          <cell r="S27398">
            <v>2400</v>
          </cell>
        </row>
        <row r="27399">
          <cell r="N27399" t="str">
            <v>SLT0010534</v>
          </cell>
          <cell r="S27399">
            <v>2400</v>
          </cell>
        </row>
        <row r="27400">
          <cell r="N27400" t="str">
            <v>SLT0012014</v>
          </cell>
          <cell r="S27400">
            <v>10000</v>
          </cell>
        </row>
        <row r="27401">
          <cell r="N27401" t="str">
            <v>SLT0011743</v>
          </cell>
          <cell r="S27401">
            <v>500</v>
          </cell>
        </row>
        <row r="27402">
          <cell r="N27402" t="str">
            <v>SLT0011743</v>
          </cell>
          <cell r="S27402">
            <v>3470</v>
          </cell>
        </row>
        <row r="27403">
          <cell r="N27403" t="str">
            <v>SLT0011743</v>
          </cell>
          <cell r="S27403">
            <v>4000</v>
          </cell>
        </row>
        <row r="27404">
          <cell r="N27404" t="str">
            <v>SLT0011743</v>
          </cell>
          <cell r="S27404">
            <v>4000</v>
          </cell>
        </row>
        <row r="27405">
          <cell r="N27405" t="str">
            <v>BSP0010008</v>
          </cell>
          <cell r="S27405">
            <v>600</v>
          </cell>
        </row>
        <row r="27406">
          <cell r="N27406" t="str">
            <v>BSP0010008</v>
          </cell>
          <cell r="S27406">
            <v>1000</v>
          </cell>
        </row>
        <row r="27407">
          <cell r="N27407" t="str">
            <v>BSP0010011</v>
          </cell>
          <cell r="S27407">
            <v>2000</v>
          </cell>
        </row>
        <row r="27408">
          <cell r="N27408" t="str">
            <v>BSP0010008</v>
          </cell>
          <cell r="S27408">
            <v>1000</v>
          </cell>
        </row>
        <row r="27409">
          <cell r="N27409" t="str">
            <v>BSP0010008</v>
          </cell>
          <cell r="S27409">
            <v>800</v>
          </cell>
        </row>
        <row r="27410">
          <cell r="N27410" t="str">
            <v>SLT0011743</v>
          </cell>
          <cell r="S27410">
            <v>1000</v>
          </cell>
        </row>
        <row r="27411">
          <cell r="N27411" t="str">
            <v>SLT0012014</v>
          </cell>
          <cell r="S27411">
            <v>13000</v>
          </cell>
        </row>
        <row r="27412">
          <cell r="N27412" t="str">
            <v>SLT0011743</v>
          </cell>
          <cell r="S27412">
            <v>1000</v>
          </cell>
        </row>
        <row r="27413">
          <cell r="N27413" t="str">
            <v>SLT0000244</v>
          </cell>
          <cell r="S27413">
            <v>1700</v>
          </cell>
        </row>
        <row r="27414">
          <cell r="N27414" t="str">
            <v>SLT0001126</v>
          </cell>
          <cell r="S27414">
            <v>22000</v>
          </cell>
        </row>
        <row r="27415">
          <cell r="N27415" t="str">
            <v>SLT0001126</v>
          </cell>
          <cell r="S27415">
            <v>10000</v>
          </cell>
        </row>
        <row r="27416">
          <cell r="N27416" t="str">
            <v>SLT0001126</v>
          </cell>
          <cell r="S27416">
            <v>10000</v>
          </cell>
        </row>
        <row r="27417">
          <cell r="N27417" t="str">
            <v>SLT0000244</v>
          </cell>
          <cell r="S27417">
            <v>1500</v>
          </cell>
        </row>
        <row r="27418">
          <cell r="N27418" t="str">
            <v>SLT0001126</v>
          </cell>
          <cell r="S27418">
            <v>10000</v>
          </cell>
        </row>
        <row r="27419">
          <cell r="N27419" t="str">
            <v>SLT0001126</v>
          </cell>
          <cell r="S27419">
            <v>10000</v>
          </cell>
        </row>
        <row r="27420">
          <cell r="N27420" t="str">
            <v>SHT0013063</v>
          </cell>
          <cell r="S27420">
            <v>120</v>
          </cell>
        </row>
        <row r="27421">
          <cell r="N27421" t="str">
            <v>SLT0001126</v>
          </cell>
          <cell r="S27421">
            <v>9000</v>
          </cell>
        </row>
        <row r="27422">
          <cell r="N27422" t="str">
            <v>BFA0000019</v>
          </cell>
          <cell r="S27422">
            <v>953</v>
          </cell>
        </row>
        <row r="27423">
          <cell r="N27423" t="str">
            <v>SLT0001126</v>
          </cell>
          <cell r="S27423">
            <v>10000</v>
          </cell>
        </row>
        <row r="27424">
          <cell r="N27424" t="str">
            <v>SLT0001126</v>
          </cell>
          <cell r="S27424">
            <v>10000</v>
          </cell>
        </row>
        <row r="27425">
          <cell r="N27425" t="str">
            <v>SLT0001126</v>
          </cell>
          <cell r="S27425">
            <v>10000</v>
          </cell>
        </row>
        <row r="27426">
          <cell r="N27426" t="str">
            <v>SLT0000244</v>
          </cell>
          <cell r="S27426">
            <v>2000</v>
          </cell>
        </row>
        <row r="27427">
          <cell r="N27427" t="str">
            <v>SLT0001126</v>
          </cell>
          <cell r="S27427">
            <v>5000</v>
          </cell>
        </row>
        <row r="27428">
          <cell r="N27428" t="str">
            <v>BFA0000019</v>
          </cell>
          <cell r="S27428">
            <v>2000</v>
          </cell>
        </row>
        <row r="27429">
          <cell r="N27429" t="str">
            <v>SLT0001126</v>
          </cell>
          <cell r="S27429">
            <v>10000</v>
          </cell>
        </row>
        <row r="27430">
          <cell r="N27430" t="str">
            <v>BFA0000019</v>
          </cell>
          <cell r="S27430">
            <v>3000</v>
          </cell>
        </row>
        <row r="27431">
          <cell r="N27431" t="str">
            <v>SLT0001126</v>
          </cell>
          <cell r="S27431">
            <v>4000</v>
          </cell>
        </row>
        <row r="27432">
          <cell r="N27432" t="str">
            <v>SLT0001126</v>
          </cell>
          <cell r="S27432">
            <v>4800</v>
          </cell>
        </row>
        <row r="27433">
          <cell r="N27433" t="str">
            <v>SLT0000244</v>
          </cell>
          <cell r="S27433">
            <v>3000</v>
          </cell>
        </row>
        <row r="27434">
          <cell r="N27434" t="str">
            <v>SLT0001126</v>
          </cell>
          <cell r="S27434">
            <v>10000</v>
          </cell>
        </row>
        <row r="27435">
          <cell r="N27435" t="str">
            <v>SLT0001126</v>
          </cell>
          <cell r="S27435">
            <v>15029</v>
          </cell>
        </row>
        <row r="27436">
          <cell r="N27436" t="str">
            <v>SLT0001126</v>
          </cell>
          <cell r="S27436">
            <v>10000</v>
          </cell>
        </row>
        <row r="27437">
          <cell r="N27437" t="str">
            <v>BFA0000019</v>
          </cell>
          <cell r="S27437">
            <v>2420</v>
          </cell>
        </row>
        <row r="27438">
          <cell r="N27438" t="str">
            <v>SLT0000244</v>
          </cell>
          <cell r="S27438">
            <v>2000</v>
          </cell>
        </row>
        <row r="27439">
          <cell r="N27439" t="str">
            <v>SLT0001126</v>
          </cell>
          <cell r="S27439">
            <v>5000</v>
          </cell>
        </row>
        <row r="27440">
          <cell r="N27440" t="str">
            <v>SLT0001126</v>
          </cell>
          <cell r="S27440">
            <v>10000</v>
          </cell>
        </row>
        <row r="27441">
          <cell r="N27441" t="str">
            <v>SLT0000244</v>
          </cell>
          <cell r="S27441">
            <v>2000</v>
          </cell>
        </row>
        <row r="27442">
          <cell r="N27442" t="str">
            <v>SHT0012488</v>
          </cell>
          <cell r="S27442">
            <v>100</v>
          </cell>
        </row>
        <row r="27443">
          <cell r="N27443" t="str">
            <v>SLT0001126</v>
          </cell>
          <cell r="S27443">
            <v>10000</v>
          </cell>
        </row>
        <row r="27444">
          <cell r="N27444" t="str">
            <v>BFA0000019</v>
          </cell>
          <cell r="S27444">
            <v>4000</v>
          </cell>
        </row>
        <row r="27445">
          <cell r="N27445" t="str">
            <v>SLT0001126</v>
          </cell>
          <cell r="S27445">
            <v>10000</v>
          </cell>
        </row>
        <row r="27446">
          <cell r="N27446" t="str">
            <v>SLT0001126</v>
          </cell>
          <cell r="S27446">
            <v>10000</v>
          </cell>
        </row>
        <row r="27447">
          <cell r="N27447" t="str">
            <v>BFA0000019</v>
          </cell>
          <cell r="S27447">
            <v>2948</v>
          </cell>
        </row>
        <row r="27448">
          <cell r="N27448" t="str">
            <v>SLT0000244</v>
          </cell>
          <cell r="S27448">
            <v>2000</v>
          </cell>
        </row>
        <row r="27449">
          <cell r="N27449" t="str">
            <v>SLT0001126</v>
          </cell>
          <cell r="S27449">
            <v>10000</v>
          </cell>
        </row>
        <row r="27450">
          <cell r="N27450" t="str">
            <v>SLT0001126</v>
          </cell>
          <cell r="S27450">
            <v>5000</v>
          </cell>
        </row>
        <row r="27451">
          <cell r="N27451" t="str">
            <v>SLT0000244</v>
          </cell>
          <cell r="S27451">
            <v>2000</v>
          </cell>
        </row>
        <row r="27452">
          <cell r="N27452" t="str">
            <v>SLT0001126</v>
          </cell>
          <cell r="S27452">
            <v>5000</v>
          </cell>
        </row>
        <row r="27453">
          <cell r="N27453" t="str">
            <v>BFA0000019</v>
          </cell>
          <cell r="S27453">
            <v>3000</v>
          </cell>
        </row>
        <row r="27454">
          <cell r="N27454" t="str">
            <v>SLT0001126</v>
          </cell>
          <cell r="S27454">
            <v>10000</v>
          </cell>
        </row>
        <row r="27455">
          <cell r="N27455" t="str">
            <v>SLT0000244</v>
          </cell>
          <cell r="S27455">
            <v>2000</v>
          </cell>
        </row>
        <row r="27456">
          <cell r="N27456" t="str">
            <v>SLT0001126</v>
          </cell>
          <cell r="S27456">
            <v>5000</v>
          </cell>
        </row>
        <row r="27457">
          <cell r="N27457" t="str">
            <v>SLT0000244</v>
          </cell>
          <cell r="S27457">
            <v>2000</v>
          </cell>
        </row>
        <row r="27458">
          <cell r="N27458" t="str">
            <v>SLT0000244</v>
          </cell>
          <cell r="S27458">
            <v>2000</v>
          </cell>
        </row>
        <row r="27459">
          <cell r="N27459" t="str">
            <v>BFA0000019</v>
          </cell>
          <cell r="S27459">
            <v>6000</v>
          </cell>
        </row>
        <row r="27460">
          <cell r="N27460" t="str">
            <v>SLT0001126</v>
          </cell>
          <cell r="S27460">
            <v>10000</v>
          </cell>
        </row>
        <row r="27461">
          <cell r="N27461" t="str">
            <v>SLT0001126</v>
          </cell>
          <cell r="S27461">
            <v>19000</v>
          </cell>
        </row>
        <row r="27462">
          <cell r="N27462" t="str">
            <v>SLT0001126</v>
          </cell>
          <cell r="S27462">
            <v>11000</v>
          </cell>
        </row>
        <row r="27463">
          <cell r="N27463" t="str">
            <v>SLT0001126</v>
          </cell>
          <cell r="S27463">
            <v>5000</v>
          </cell>
        </row>
        <row r="27464">
          <cell r="N27464" t="str">
            <v>SLT0000244</v>
          </cell>
          <cell r="S27464">
            <v>2000</v>
          </cell>
        </row>
        <row r="27465">
          <cell r="N27465" t="str">
            <v>SLT0001126</v>
          </cell>
          <cell r="S27465">
            <v>5000</v>
          </cell>
        </row>
        <row r="27466">
          <cell r="N27466" t="str">
            <v>BFA0000019</v>
          </cell>
          <cell r="S27466">
            <v>4500</v>
          </cell>
        </row>
        <row r="27467">
          <cell r="N27467" t="str">
            <v>SLT0001126</v>
          </cell>
          <cell r="S27467">
            <v>10000</v>
          </cell>
        </row>
        <row r="27468">
          <cell r="N27468" t="str">
            <v>SLT0000244</v>
          </cell>
          <cell r="S27468">
            <v>2000</v>
          </cell>
        </row>
        <row r="27469">
          <cell r="N27469" t="str">
            <v>BFA0000019</v>
          </cell>
          <cell r="S27469">
            <v>2000</v>
          </cell>
        </row>
        <row r="27470">
          <cell r="N27470" t="str">
            <v>TSY0000780</v>
          </cell>
          <cell r="S27470">
            <v>300</v>
          </cell>
        </row>
        <row r="27471">
          <cell r="N27471" t="str">
            <v>SHT0011809</v>
          </cell>
          <cell r="S27471">
            <v>2000</v>
          </cell>
        </row>
        <row r="27472">
          <cell r="N27472" t="str">
            <v>SHT0011809</v>
          </cell>
          <cell r="S27472">
            <v>2000</v>
          </cell>
        </row>
        <row r="27473">
          <cell r="N27473" t="str">
            <v>SHT0011809</v>
          </cell>
          <cell r="S27473">
            <v>2000</v>
          </cell>
        </row>
        <row r="27474">
          <cell r="N27474" t="str">
            <v>SHT0011809</v>
          </cell>
          <cell r="S27474">
            <v>2000</v>
          </cell>
        </row>
        <row r="27475">
          <cell r="N27475" t="str">
            <v>SHT0011809</v>
          </cell>
          <cell r="S27475">
            <v>3000</v>
          </cell>
        </row>
        <row r="27476">
          <cell r="N27476" t="str">
            <v>SHT0011809</v>
          </cell>
          <cell r="S27476">
            <v>3000</v>
          </cell>
        </row>
        <row r="27477">
          <cell r="N27477" t="str">
            <v>SHT0011809</v>
          </cell>
          <cell r="S27477">
            <v>2000</v>
          </cell>
        </row>
        <row r="27478">
          <cell r="N27478" t="str">
            <v>SHT0011809</v>
          </cell>
          <cell r="S27478">
            <v>3000</v>
          </cell>
        </row>
        <row r="27479">
          <cell r="N27479" t="str">
            <v>SHT0011809</v>
          </cell>
          <cell r="S27479">
            <v>2000</v>
          </cell>
        </row>
        <row r="27480">
          <cell r="N27480" t="str">
            <v>SHT0011809</v>
          </cell>
          <cell r="S27480">
            <v>2000</v>
          </cell>
        </row>
        <row r="27481">
          <cell r="N27481" t="str">
            <v>SHT0011809</v>
          </cell>
          <cell r="S27481">
            <v>4000</v>
          </cell>
        </row>
        <row r="27482">
          <cell r="N27482" t="str">
            <v>SHT0011809</v>
          </cell>
          <cell r="S27482">
            <v>2000</v>
          </cell>
        </row>
        <row r="27483">
          <cell r="N27483" t="str">
            <v>SHT0011809</v>
          </cell>
          <cell r="S27483">
            <v>2000</v>
          </cell>
        </row>
        <row r="27484">
          <cell r="N27484" t="str">
            <v>TSY0000158</v>
          </cell>
          <cell r="S27484">
            <v>1000</v>
          </cell>
        </row>
        <row r="27485">
          <cell r="N27485" t="str">
            <v>TSY0000158</v>
          </cell>
          <cell r="S27485">
            <v>1500</v>
          </cell>
        </row>
        <row r="27486">
          <cell r="N27486" t="str">
            <v>TSY0000158</v>
          </cell>
          <cell r="S27486">
            <v>800</v>
          </cell>
        </row>
        <row r="27487">
          <cell r="N27487" t="str">
            <v>TSY0000158</v>
          </cell>
          <cell r="S27487">
            <v>500</v>
          </cell>
        </row>
        <row r="27488">
          <cell r="N27488" t="str">
            <v>TSY0000158</v>
          </cell>
          <cell r="S27488">
            <v>1500</v>
          </cell>
        </row>
        <row r="27489">
          <cell r="N27489" t="str">
            <v>TSY0000158</v>
          </cell>
          <cell r="S27489">
            <v>1000</v>
          </cell>
        </row>
        <row r="27490">
          <cell r="N27490" t="str">
            <v>sht0001772</v>
          </cell>
          <cell r="S27490">
            <v>2000</v>
          </cell>
        </row>
        <row r="27491">
          <cell r="N27491" t="str">
            <v>sht0001772</v>
          </cell>
          <cell r="S27491">
            <v>2000</v>
          </cell>
        </row>
        <row r="27492">
          <cell r="N27492" t="str">
            <v>BFA0000383</v>
          </cell>
          <cell r="S27492">
            <v>200</v>
          </cell>
        </row>
        <row r="27493">
          <cell r="N27493" t="str">
            <v>TSY0000729</v>
          </cell>
          <cell r="S27493">
            <v>300</v>
          </cell>
        </row>
        <row r="27494">
          <cell r="N27494" t="str">
            <v>SCS0004373</v>
          </cell>
          <cell r="S27494">
            <v>2000</v>
          </cell>
        </row>
        <row r="27495">
          <cell r="N27495" t="str">
            <v>SCS0004373</v>
          </cell>
          <cell r="S27495">
            <v>2000</v>
          </cell>
        </row>
        <row r="27496">
          <cell r="N27496" t="str">
            <v>SCS0004373</v>
          </cell>
          <cell r="S27496">
            <v>996</v>
          </cell>
        </row>
        <row r="27497">
          <cell r="N27497" t="str">
            <v>SCS0004373</v>
          </cell>
          <cell r="S27497">
            <v>1000</v>
          </cell>
        </row>
        <row r="27498">
          <cell r="N27498" t="str">
            <v>SCS0004373</v>
          </cell>
          <cell r="S27498">
            <v>1996</v>
          </cell>
        </row>
        <row r="27499">
          <cell r="N27499" t="str">
            <v>SCS0004373</v>
          </cell>
          <cell r="S27499">
            <v>4620</v>
          </cell>
        </row>
        <row r="27500">
          <cell r="N27500" t="str">
            <v>SCS0004373</v>
          </cell>
          <cell r="S27500">
            <v>2000</v>
          </cell>
        </row>
        <row r="27501">
          <cell r="N27501" t="str">
            <v>SCS0004373</v>
          </cell>
          <cell r="S27501">
            <v>2800</v>
          </cell>
        </row>
        <row r="27502">
          <cell r="N27502" t="str">
            <v>SCS0004373</v>
          </cell>
          <cell r="S27502">
            <v>4000</v>
          </cell>
        </row>
        <row r="27503">
          <cell r="N27503" t="str">
            <v>SCS0004373</v>
          </cell>
          <cell r="S27503">
            <v>1000</v>
          </cell>
        </row>
        <row r="27504">
          <cell r="N27504" t="str">
            <v>SCS0004373</v>
          </cell>
          <cell r="S27504">
            <v>2000</v>
          </cell>
        </row>
        <row r="27505">
          <cell r="N27505" t="str">
            <v>SCS0004373</v>
          </cell>
          <cell r="S27505">
            <v>2785</v>
          </cell>
        </row>
        <row r="27506">
          <cell r="N27506" t="str">
            <v>SCS0004373</v>
          </cell>
          <cell r="S27506">
            <v>740</v>
          </cell>
        </row>
        <row r="27507">
          <cell r="N27507" t="str">
            <v>SCS0004373</v>
          </cell>
          <cell r="S27507">
            <v>1000</v>
          </cell>
        </row>
        <row r="27508">
          <cell r="N27508" t="str">
            <v>SCS0004373</v>
          </cell>
          <cell r="S27508">
            <v>1000</v>
          </cell>
        </row>
        <row r="27509">
          <cell r="N27509" t="str">
            <v>SCS0004373</v>
          </cell>
          <cell r="S27509">
            <v>2000</v>
          </cell>
        </row>
        <row r="27510">
          <cell r="N27510" t="str">
            <v>SHT0010465</v>
          </cell>
          <cell r="S27510">
            <v>2500</v>
          </cell>
        </row>
        <row r="27511">
          <cell r="N27511" t="str">
            <v>SHT0010465</v>
          </cell>
          <cell r="S27511">
            <v>5000</v>
          </cell>
        </row>
        <row r="27512">
          <cell r="N27512" t="str">
            <v>SHT0010465</v>
          </cell>
          <cell r="S27512">
            <v>2000</v>
          </cell>
        </row>
        <row r="27513">
          <cell r="N27513" t="str">
            <v>BFA0000011</v>
          </cell>
          <cell r="S27513">
            <v>13200</v>
          </cell>
        </row>
        <row r="27514">
          <cell r="N27514" t="str">
            <v>BFA0000011</v>
          </cell>
          <cell r="S27514">
            <v>24000</v>
          </cell>
        </row>
        <row r="27515">
          <cell r="N27515" t="str">
            <v>BFA0000011</v>
          </cell>
          <cell r="S27515">
            <v>7200</v>
          </cell>
        </row>
        <row r="27516">
          <cell r="N27516" t="str">
            <v>BFA0000011</v>
          </cell>
          <cell r="S27516">
            <v>8400</v>
          </cell>
        </row>
        <row r="27517">
          <cell r="N27517" t="str">
            <v>BFA0000011</v>
          </cell>
          <cell r="S27517">
            <v>24000</v>
          </cell>
        </row>
        <row r="27518">
          <cell r="N27518" t="str">
            <v>BFA0000011</v>
          </cell>
          <cell r="S27518">
            <v>2400</v>
          </cell>
        </row>
        <row r="27519">
          <cell r="N27519" t="str">
            <v>BFA0000011</v>
          </cell>
          <cell r="S27519">
            <v>24000</v>
          </cell>
        </row>
        <row r="27520">
          <cell r="N27520" t="str">
            <v>BFA0000862</v>
          </cell>
          <cell r="S27520">
            <v>216</v>
          </cell>
        </row>
        <row r="27521">
          <cell r="N27521" t="str">
            <v>BFA0000011</v>
          </cell>
          <cell r="S27521">
            <v>24000</v>
          </cell>
        </row>
        <row r="27522">
          <cell r="N27522" t="str">
            <v>BFA0000011</v>
          </cell>
          <cell r="S27522">
            <v>3500</v>
          </cell>
        </row>
        <row r="27523">
          <cell r="N27523" t="str">
            <v>BFA0000011</v>
          </cell>
          <cell r="S27523">
            <v>16000</v>
          </cell>
        </row>
        <row r="27524">
          <cell r="N27524" t="str">
            <v>BFA0000011</v>
          </cell>
          <cell r="S27524">
            <v>32000</v>
          </cell>
        </row>
        <row r="27525">
          <cell r="N27525" t="str">
            <v>BFA0000011</v>
          </cell>
          <cell r="S27525">
            <v>40000</v>
          </cell>
        </row>
        <row r="27526">
          <cell r="N27526" t="str">
            <v>BFA0000011</v>
          </cell>
          <cell r="S27526">
            <v>6400</v>
          </cell>
        </row>
        <row r="27527">
          <cell r="N27527" t="str">
            <v>BFA0000011</v>
          </cell>
          <cell r="S27527">
            <v>32000</v>
          </cell>
        </row>
        <row r="27528">
          <cell r="N27528" t="str">
            <v>BFA0000011</v>
          </cell>
          <cell r="S27528">
            <v>800</v>
          </cell>
        </row>
        <row r="27529">
          <cell r="N27529" t="str">
            <v>BCL0010009</v>
          </cell>
          <cell r="S27529">
            <v>12000</v>
          </cell>
        </row>
        <row r="27530">
          <cell r="N27530" t="str">
            <v>BFA0000011</v>
          </cell>
          <cell r="S27530">
            <v>32000</v>
          </cell>
        </row>
        <row r="27531">
          <cell r="N27531" t="str">
            <v>BFA0000011</v>
          </cell>
          <cell r="S27531">
            <v>3200</v>
          </cell>
        </row>
        <row r="27532">
          <cell r="N27532" t="str">
            <v>BFA0000011</v>
          </cell>
          <cell r="S27532">
            <v>24000</v>
          </cell>
        </row>
        <row r="27533">
          <cell r="N27533" t="str">
            <v>BFA0000011</v>
          </cell>
          <cell r="S27533">
            <v>48000</v>
          </cell>
        </row>
        <row r="27534">
          <cell r="N27534" t="str">
            <v>BCL0010009</v>
          </cell>
          <cell r="S27534">
            <v>20000</v>
          </cell>
        </row>
        <row r="27535">
          <cell r="N27535" t="str">
            <v>BCL0010009</v>
          </cell>
          <cell r="S27535">
            <v>20000</v>
          </cell>
        </row>
        <row r="27536">
          <cell r="N27536" t="str">
            <v>BFA0000011</v>
          </cell>
          <cell r="S27536">
            <v>32000</v>
          </cell>
        </row>
        <row r="27537">
          <cell r="N27537" t="str">
            <v>SHT0011945</v>
          </cell>
          <cell r="S27537">
            <v>1700</v>
          </cell>
        </row>
        <row r="27538">
          <cell r="N27538" t="str">
            <v>SHT0011945</v>
          </cell>
          <cell r="S27538">
            <v>1000</v>
          </cell>
        </row>
        <row r="27539">
          <cell r="N27539" t="str">
            <v>SHT0011022</v>
          </cell>
          <cell r="S27539">
            <v>1000</v>
          </cell>
        </row>
        <row r="27540">
          <cell r="N27540" t="str">
            <v>SHT0011945</v>
          </cell>
          <cell r="S27540">
            <v>1000</v>
          </cell>
        </row>
        <row r="27541">
          <cell r="N27541" t="str">
            <v>SCS0004047</v>
          </cell>
          <cell r="S27541">
            <v>3000</v>
          </cell>
        </row>
        <row r="27542">
          <cell r="N27542" t="str">
            <v>SHT0010786</v>
          </cell>
          <cell r="S27542">
            <v>1000</v>
          </cell>
        </row>
        <row r="27543">
          <cell r="N27543" t="str">
            <v>SHT0010786</v>
          </cell>
          <cell r="S27543">
            <v>4000</v>
          </cell>
        </row>
        <row r="27544">
          <cell r="N27544" t="str">
            <v>BCL0010015</v>
          </cell>
          <cell r="S27544">
            <v>6000</v>
          </cell>
        </row>
        <row r="27545">
          <cell r="N27545" t="str">
            <v>BSP0000034</v>
          </cell>
          <cell r="S27545">
            <v>3000</v>
          </cell>
        </row>
        <row r="27546">
          <cell r="N27546" t="str">
            <v>BCL0010015</v>
          </cell>
          <cell r="S27546">
            <v>6000</v>
          </cell>
        </row>
        <row r="27547">
          <cell r="N27547" t="str">
            <v>BSP0000034</v>
          </cell>
          <cell r="S27547">
            <v>20000</v>
          </cell>
        </row>
        <row r="27548">
          <cell r="N27548" t="str">
            <v>BCL0010015</v>
          </cell>
          <cell r="S27548">
            <v>12000</v>
          </cell>
        </row>
        <row r="27549">
          <cell r="N27549" t="str">
            <v>BSP0000034</v>
          </cell>
          <cell r="S27549">
            <v>15000</v>
          </cell>
        </row>
        <row r="27550">
          <cell r="N27550" t="str">
            <v>BSP0000034</v>
          </cell>
          <cell r="S27550">
            <v>2000</v>
          </cell>
        </row>
        <row r="27551">
          <cell r="N27551" t="str">
            <v>BSP0000034</v>
          </cell>
          <cell r="S27551">
            <v>3000</v>
          </cell>
        </row>
        <row r="27552">
          <cell r="N27552" t="str">
            <v>BSP0000034</v>
          </cell>
          <cell r="S27552">
            <v>1000</v>
          </cell>
        </row>
        <row r="27553">
          <cell r="N27553" t="str">
            <v>BSP0000034</v>
          </cell>
          <cell r="S27553">
            <v>15000</v>
          </cell>
        </row>
        <row r="27554">
          <cell r="N27554" t="str">
            <v>BSP0000034</v>
          </cell>
          <cell r="S27554">
            <v>4000</v>
          </cell>
        </row>
        <row r="27555">
          <cell r="N27555" t="str">
            <v>BSP0000034</v>
          </cell>
          <cell r="S27555">
            <v>9500</v>
          </cell>
        </row>
        <row r="27556">
          <cell r="N27556" t="str">
            <v>BSP0000034</v>
          </cell>
          <cell r="S27556">
            <v>2500</v>
          </cell>
        </row>
        <row r="27557">
          <cell r="N27557" t="str">
            <v>BSP0000034</v>
          </cell>
          <cell r="S27557">
            <v>3000</v>
          </cell>
        </row>
        <row r="27558">
          <cell r="N27558" t="str">
            <v>BCL0010015</v>
          </cell>
          <cell r="S27558">
            <v>6000</v>
          </cell>
        </row>
        <row r="27559">
          <cell r="N27559" t="str">
            <v>BSP0000034</v>
          </cell>
          <cell r="S27559">
            <v>3000</v>
          </cell>
        </row>
        <row r="27560">
          <cell r="N27560" t="str">
            <v>BFA0000418</v>
          </cell>
          <cell r="S27560">
            <v>18000</v>
          </cell>
        </row>
        <row r="27561">
          <cell r="N27561" t="str">
            <v>BFA0000418</v>
          </cell>
          <cell r="S27561">
            <v>7200</v>
          </cell>
        </row>
        <row r="27562">
          <cell r="N27562" t="str">
            <v>BFA0000418</v>
          </cell>
          <cell r="S27562">
            <v>5960</v>
          </cell>
        </row>
        <row r="27563">
          <cell r="N27563" t="str">
            <v>BFA0000418</v>
          </cell>
          <cell r="S27563">
            <v>5960</v>
          </cell>
        </row>
        <row r="27564">
          <cell r="N27564" t="str">
            <v>BFA0000418</v>
          </cell>
          <cell r="S27564">
            <v>9560</v>
          </cell>
        </row>
        <row r="27565">
          <cell r="N27565" t="str">
            <v>BFA0000418</v>
          </cell>
          <cell r="S27565">
            <v>2400</v>
          </cell>
        </row>
        <row r="27566">
          <cell r="N27566" t="str">
            <v>BFA0000418</v>
          </cell>
          <cell r="S27566">
            <v>5980</v>
          </cell>
        </row>
        <row r="27567">
          <cell r="N27567" t="str">
            <v>BFA0000418</v>
          </cell>
          <cell r="S27567">
            <v>7152</v>
          </cell>
        </row>
        <row r="27568">
          <cell r="N27568" t="str">
            <v>BFA0000418</v>
          </cell>
          <cell r="S27568">
            <v>5960</v>
          </cell>
        </row>
        <row r="27569">
          <cell r="N27569" t="str">
            <v>BFA0000418</v>
          </cell>
          <cell r="S27569">
            <v>11920</v>
          </cell>
        </row>
        <row r="27570">
          <cell r="N27570" t="str">
            <v>BFA0000418</v>
          </cell>
          <cell r="S27570">
            <v>12000</v>
          </cell>
        </row>
        <row r="27571">
          <cell r="N27571" t="str">
            <v>BFA0000418</v>
          </cell>
          <cell r="S27571">
            <v>9290</v>
          </cell>
        </row>
        <row r="27572">
          <cell r="N27572" t="str">
            <v>BFA0000418</v>
          </cell>
          <cell r="S27572">
            <v>6000</v>
          </cell>
        </row>
        <row r="27573">
          <cell r="N27573" t="str">
            <v>BFA0000418</v>
          </cell>
          <cell r="S27573">
            <v>12000</v>
          </cell>
        </row>
        <row r="27574">
          <cell r="N27574" t="str">
            <v>BFA0000418</v>
          </cell>
          <cell r="S27574">
            <v>3600</v>
          </cell>
        </row>
        <row r="27575">
          <cell r="N27575" t="str">
            <v>BFA0000418</v>
          </cell>
          <cell r="S27575">
            <v>8400</v>
          </cell>
        </row>
        <row r="27576">
          <cell r="N27576" t="str">
            <v>BFA0000418</v>
          </cell>
          <cell r="S27576">
            <v>18000</v>
          </cell>
        </row>
        <row r="27577">
          <cell r="N27577" t="str">
            <v>BFA0000418</v>
          </cell>
          <cell r="S27577">
            <v>12000</v>
          </cell>
        </row>
        <row r="27578">
          <cell r="N27578" t="str">
            <v>BFA0000418</v>
          </cell>
          <cell r="S27578">
            <v>24000</v>
          </cell>
        </row>
        <row r="27579">
          <cell r="N27579" t="str">
            <v>BFA0000418</v>
          </cell>
          <cell r="S27579">
            <v>3600</v>
          </cell>
        </row>
        <row r="27580">
          <cell r="N27580" t="str">
            <v>BFA0000418</v>
          </cell>
          <cell r="S27580">
            <v>36000</v>
          </cell>
        </row>
        <row r="27581">
          <cell r="N27581" t="str">
            <v>TSY0010600</v>
          </cell>
          <cell r="S27581">
            <v>1000</v>
          </cell>
        </row>
        <row r="27582">
          <cell r="N27582" t="str">
            <v>BFA0000418</v>
          </cell>
          <cell r="S27582">
            <v>3000</v>
          </cell>
        </row>
        <row r="27583">
          <cell r="N27583" t="str">
            <v>BFA0000418</v>
          </cell>
          <cell r="S27583">
            <v>9600</v>
          </cell>
        </row>
        <row r="27584">
          <cell r="N27584" t="str">
            <v>BFA0000418</v>
          </cell>
          <cell r="S27584">
            <v>8400</v>
          </cell>
        </row>
        <row r="27585">
          <cell r="N27585" t="str">
            <v>BFA0000418</v>
          </cell>
          <cell r="S27585">
            <v>6000</v>
          </cell>
        </row>
        <row r="27586">
          <cell r="N27586" t="str">
            <v>BFA0000418</v>
          </cell>
          <cell r="S27586">
            <v>24000</v>
          </cell>
        </row>
        <row r="27587">
          <cell r="N27587" t="str">
            <v>BFA0000418</v>
          </cell>
          <cell r="S27587">
            <v>12000</v>
          </cell>
        </row>
        <row r="27588">
          <cell r="N27588" t="str">
            <v>BFA0000418</v>
          </cell>
          <cell r="S27588">
            <v>12000</v>
          </cell>
        </row>
        <row r="27589">
          <cell r="N27589" t="str">
            <v>BFA0000418</v>
          </cell>
          <cell r="S27589">
            <v>12000</v>
          </cell>
        </row>
        <row r="27590">
          <cell r="N27590" t="str">
            <v>BFA0000418</v>
          </cell>
          <cell r="S27590">
            <v>10000</v>
          </cell>
        </row>
        <row r="27591">
          <cell r="N27591" t="str">
            <v>BFA0000418</v>
          </cell>
          <cell r="S27591">
            <v>9000</v>
          </cell>
        </row>
        <row r="27592">
          <cell r="N27592" t="str">
            <v>BFA0010038</v>
          </cell>
          <cell r="S27592">
            <v>9500</v>
          </cell>
        </row>
        <row r="27593">
          <cell r="N27593" t="str">
            <v>SLT0010754</v>
          </cell>
          <cell r="S27593">
            <v>5475</v>
          </cell>
        </row>
        <row r="27594">
          <cell r="N27594" t="str">
            <v>SLT0010754</v>
          </cell>
          <cell r="S27594">
            <v>4870</v>
          </cell>
        </row>
        <row r="27595">
          <cell r="N27595" t="str">
            <v>SLT0010754</v>
          </cell>
          <cell r="S27595">
            <v>5000</v>
          </cell>
        </row>
        <row r="27596">
          <cell r="N27596" t="str">
            <v>SLT0010754</v>
          </cell>
          <cell r="S27596">
            <v>5000</v>
          </cell>
        </row>
        <row r="27597">
          <cell r="N27597" t="str">
            <v>SLT0010754</v>
          </cell>
          <cell r="S27597">
            <v>13000</v>
          </cell>
        </row>
        <row r="27598">
          <cell r="N27598" t="str">
            <v>SLT0010754</v>
          </cell>
          <cell r="S27598">
            <v>8430</v>
          </cell>
        </row>
        <row r="27599">
          <cell r="N27599" t="str">
            <v>SLT0010754</v>
          </cell>
          <cell r="S27599">
            <v>16000</v>
          </cell>
        </row>
        <row r="27600">
          <cell r="N27600" t="str">
            <v>slt0010677</v>
          </cell>
          <cell r="S27600">
            <v>1200</v>
          </cell>
        </row>
        <row r="27601">
          <cell r="N27601" t="str">
            <v>slt0010677</v>
          </cell>
          <cell r="S27601">
            <v>1000</v>
          </cell>
        </row>
        <row r="27602">
          <cell r="N27602" t="str">
            <v>slt0010677</v>
          </cell>
          <cell r="S27602">
            <v>1000</v>
          </cell>
        </row>
        <row r="27603">
          <cell r="N27603" t="str">
            <v>slt0010677</v>
          </cell>
          <cell r="S27603">
            <v>2000</v>
          </cell>
        </row>
        <row r="27604">
          <cell r="N27604" t="str">
            <v>slt0010677</v>
          </cell>
          <cell r="S27604">
            <v>1000</v>
          </cell>
        </row>
        <row r="27605">
          <cell r="N27605" t="str">
            <v>slt0010677</v>
          </cell>
          <cell r="S27605">
            <v>1000</v>
          </cell>
        </row>
        <row r="27606">
          <cell r="N27606" t="str">
            <v>slt0010677</v>
          </cell>
          <cell r="S27606">
            <v>1000</v>
          </cell>
        </row>
        <row r="27607">
          <cell r="N27607" t="str">
            <v>slt0010677</v>
          </cell>
          <cell r="S27607">
            <v>1000</v>
          </cell>
        </row>
        <row r="27608">
          <cell r="N27608" t="str">
            <v>slt0010677</v>
          </cell>
          <cell r="S27608">
            <v>1000</v>
          </cell>
        </row>
        <row r="27609">
          <cell r="N27609" t="str">
            <v>slt0010677</v>
          </cell>
          <cell r="S27609">
            <v>2000</v>
          </cell>
        </row>
        <row r="27610">
          <cell r="N27610" t="str">
            <v>BFA0000862</v>
          </cell>
          <cell r="S27610">
            <v>3500</v>
          </cell>
        </row>
        <row r="27611">
          <cell r="N27611" t="str">
            <v>SCS0004373</v>
          </cell>
          <cell r="S27611">
            <v>1000</v>
          </cell>
        </row>
        <row r="27612">
          <cell r="N27612" t="str">
            <v>BFA0000418</v>
          </cell>
          <cell r="S27612">
            <v>2000</v>
          </cell>
        </row>
        <row r="27613">
          <cell r="N27613" t="str">
            <v>SCS0004373</v>
          </cell>
          <cell r="S27613">
            <v>1000</v>
          </cell>
        </row>
        <row r="27614">
          <cell r="N27614" t="str">
            <v>SHT0001058</v>
          </cell>
          <cell r="S27614">
            <v>1535</v>
          </cell>
        </row>
        <row r="27615">
          <cell r="N27615" t="str">
            <v>SCS0004373</v>
          </cell>
          <cell r="S27615">
            <v>1000</v>
          </cell>
        </row>
        <row r="27616">
          <cell r="N27616" t="str">
            <v>SHT0001058</v>
          </cell>
          <cell r="S27616">
            <v>959</v>
          </cell>
        </row>
        <row r="27617">
          <cell r="N27617" t="str">
            <v>SCS0004373</v>
          </cell>
          <cell r="S27617">
            <v>1000</v>
          </cell>
        </row>
        <row r="27618">
          <cell r="N27618" t="str">
            <v>SCS0004373</v>
          </cell>
          <cell r="S27618">
            <v>1000</v>
          </cell>
        </row>
        <row r="27619">
          <cell r="N27619" t="str">
            <v>SHT0001058</v>
          </cell>
          <cell r="S27619">
            <v>1000</v>
          </cell>
        </row>
        <row r="27620">
          <cell r="N27620" t="str">
            <v>SHT0001058</v>
          </cell>
          <cell r="S27620">
            <v>645</v>
          </cell>
        </row>
        <row r="27621">
          <cell r="N27621" t="str">
            <v>SCS0004373</v>
          </cell>
          <cell r="S27621">
            <v>3250</v>
          </cell>
        </row>
        <row r="27622">
          <cell r="N27622" t="str">
            <v>SCS0004373</v>
          </cell>
          <cell r="S27622">
            <v>999</v>
          </cell>
        </row>
        <row r="27623">
          <cell r="N27623" t="str">
            <v>SCS0004373</v>
          </cell>
          <cell r="S27623">
            <v>1000</v>
          </cell>
        </row>
        <row r="27624">
          <cell r="N27624" t="str">
            <v>SCS0004373</v>
          </cell>
          <cell r="S27624">
            <v>1022</v>
          </cell>
        </row>
        <row r="27625">
          <cell r="N27625" t="str">
            <v>SHT0001058</v>
          </cell>
          <cell r="S27625">
            <v>2000</v>
          </cell>
        </row>
        <row r="27626">
          <cell r="N27626" t="str">
            <v>SCS0004373</v>
          </cell>
          <cell r="S27626">
            <v>2000</v>
          </cell>
        </row>
        <row r="27627">
          <cell r="N27627" t="str">
            <v>SCS0004373</v>
          </cell>
          <cell r="S27627">
            <v>990</v>
          </cell>
        </row>
        <row r="27628">
          <cell r="N27628" t="str">
            <v>SHT0001058</v>
          </cell>
          <cell r="S27628">
            <v>2000</v>
          </cell>
        </row>
        <row r="27629">
          <cell r="N27629" t="str">
            <v>SCS0004373</v>
          </cell>
          <cell r="S27629">
            <v>1000</v>
          </cell>
        </row>
        <row r="27630">
          <cell r="N27630" t="str">
            <v>SCS0004373</v>
          </cell>
          <cell r="S27630">
            <v>1000</v>
          </cell>
        </row>
        <row r="27631">
          <cell r="N27631" t="str">
            <v>SCS0004373</v>
          </cell>
          <cell r="S27631">
            <v>999</v>
          </cell>
        </row>
        <row r="27632">
          <cell r="N27632" t="str">
            <v>SHT0001058</v>
          </cell>
          <cell r="S27632">
            <v>1980</v>
          </cell>
        </row>
        <row r="27633">
          <cell r="N27633" t="str">
            <v>SCS0004373</v>
          </cell>
          <cell r="S27633">
            <v>1000</v>
          </cell>
        </row>
        <row r="27634">
          <cell r="N27634" t="str">
            <v>SCS0004373</v>
          </cell>
          <cell r="S27634">
            <v>2999</v>
          </cell>
        </row>
        <row r="27635">
          <cell r="N27635" t="str">
            <v>SCS0004373</v>
          </cell>
          <cell r="S27635">
            <v>1000</v>
          </cell>
        </row>
        <row r="27636">
          <cell r="N27636" t="str">
            <v>SHT0001058</v>
          </cell>
          <cell r="S27636">
            <v>2000</v>
          </cell>
        </row>
        <row r="27637">
          <cell r="N27637" t="str">
            <v>SCS0004373</v>
          </cell>
          <cell r="S27637">
            <v>4</v>
          </cell>
        </row>
        <row r="27638">
          <cell r="N27638" t="str">
            <v>SCS0004373</v>
          </cell>
          <cell r="S27638">
            <v>2000</v>
          </cell>
        </row>
        <row r="27639">
          <cell r="N27639" t="str">
            <v>TSY0010014</v>
          </cell>
          <cell r="S27639">
            <v>100</v>
          </cell>
        </row>
        <row r="27640">
          <cell r="N27640" t="str">
            <v>TSY0000157</v>
          </cell>
          <cell r="S27640">
            <v>1000</v>
          </cell>
        </row>
        <row r="27641">
          <cell r="N27641" t="str">
            <v>TSY0000157</v>
          </cell>
          <cell r="S27641">
            <v>1500</v>
          </cell>
        </row>
        <row r="27642">
          <cell r="N27642" t="str">
            <v>TSY0000157</v>
          </cell>
          <cell r="S27642">
            <v>1000</v>
          </cell>
        </row>
        <row r="27643">
          <cell r="N27643" t="str">
            <v>TSY0000157</v>
          </cell>
          <cell r="S27643">
            <v>1000</v>
          </cell>
        </row>
        <row r="27644">
          <cell r="N27644" t="str">
            <v>TSY0000157</v>
          </cell>
          <cell r="S27644">
            <v>1000</v>
          </cell>
        </row>
        <row r="27645">
          <cell r="N27645" t="str">
            <v>TSY0000157</v>
          </cell>
          <cell r="S27645">
            <v>1000</v>
          </cell>
        </row>
        <row r="27646">
          <cell r="N27646" t="str">
            <v>SCS0007568</v>
          </cell>
          <cell r="S27646">
            <v>2000</v>
          </cell>
        </row>
        <row r="27647">
          <cell r="N27647" t="str">
            <v>SCS0007568</v>
          </cell>
          <cell r="S27647">
            <v>2000</v>
          </cell>
        </row>
        <row r="27648">
          <cell r="N27648" t="str">
            <v>SCS0007568</v>
          </cell>
          <cell r="S27648">
            <v>2000</v>
          </cell>
        </row>
        <row r="27649">
          <cell r="N27649" t="str">
            <v>SCS0007568</v>
          </cell>
          <cell r="S27649">
            <v>2000</v>
          </cell>
        </row>
        <row r="27650">
          <cell r="N27650" t="str">
            <v>SCS0007568</v>
          </cell>
          <cell r="S27650">
            <v>2000</v>
          </cell>
        </row>
        <row r="27651">
          <cell r="N27651" t="str">
            <v>SCS0007568</v>
          </cell>
          <cell r="S27651">
            <v>2000</v>
          </cell>
        </row>
        <row r="27652">
          <cell r="N27652" t="str">
            <v>SCS0007568</v>
          </cell>
          <cell r="S27652">
            <v>1000</v>
          </cell>
        </row>
        <row r="27653">
          <cell r="N27653" t="str">
            <v>SCS0007568</v>
          </cell>
          <cell r="S27653">
            <v>1000</v>
          </cell>
        </row>
        <row r="27654">
          <cell r="N27654" t="str">
            <v>SCS0007568</v>
          </cell>
          <cell r="S27654">
            <v>3000</v>
          </cell>
        </row>
        <row r="27655">
          <cell r="N27655" t="str">
            <v>SCS0007568</v>
          </cell>
          <cell r="S27655">
            <v>2000</v>
          </cell>
        </row>
        <row r="27656">
          <cell r="N27656" t="str">
            <v>SCS0007568</v>
          </cell>
          <cell r="S27656">
            <v>2000</v>
          </cell>
        </row>
        <row r="27657">
          <cell r="N27657" t="str">
            <v>SCS0007568</v>
          </cell>
          <cell r="S27657">
            <v>2000</v>
          </cell>
        </row>
        <row r="27658">
          <cell r="N27658" t="str">
            <v>SCS0007568</v>
          </cell>
          <cell r="S27658">
            <v>1000</v>
          </cell>
        </row>
        <row r="27659">
          <cell r="N27659" t="str">
            <v>SCS0007568</v>
          </cell>
          <cell r="S27659">
            <v>1000</v>
          </cell>
        </row>
        <row r="27660">
          <cell r="N27660" t="str">
            <v>SCS0007568</v>
          </cell>
          <cell r="S27660">
            <v>1000</v>
          </cell>
        </row>
        <row r="27661">
          <cell r="N27661" t="str">
            <v>SCS0007568</v>
          </cell>
          <cell r="S27661">
            <v>1000</v>
          </cell>
        </row>
        <row r="27662">
          <cell r="N27662" t="str">
            <v>SCS0007568</v>
          </cell>
          <cell r="S27662">
            <v>2000</v>
          </cell>
        </row>
        <row r="27663">
          <cell r="N27663" t="str">
            <v>TSY0010517</v>
          </cell>
          <cell r="S27663">
            <v>3000</v>
          </cell>
        </row>
        <row r="27664">
          <cell r="N27664" t="str">
            <v>TSY0010517</v>
          </cell>
          <cell r="S27664">
            <v>2000</v>
          </cell>
        </row>
        <row r="27665">
          <cell r="N27665" t="str">
            <v>TSY0010517</v>
          </cell>
          <cell r="S27665">
            <v>2000</v>
          </cell>
        </row>
        <row r="27666">
          <cell r="N27666" t="str">
            <v>TSY0010517</v>
          </cell>
          <cell r="S27666">
            <v>2000</v>
          </cell>
        </row>
        <row r="27667">
          <cell r="N27667" t="str">
            <v>TSY0000755</v>
          </cell>
          <cell r="S27667">
            <v>300</v>
          </cell>
        </row>
        <row r="27668">
          <cell r="N27668" t="str">
            <v>TSY0000726</v>
          </cell>
          <cell r="S27668">
            <v>300</v>
          </cell>
        </row>
        <row r="27669">
          <cell r="N27669" t="str">
            <v>SLT0000064</v>
          </cell>
          <cell r="S27669">
            <v>2</v>
          </cell>
        </row>
        <row r="27670">
          <cell r="N27670" t="str">
            <v>SLT0000749</v>
          </cell>
          <cell r="S27670">
            <v>8</v>
          </cell>
        </row>
        <row r="27671">
          <cell r="N27671" t="str">
            <v>SLT0000064</v>
          </cell>
          <cell r="S27671">
            <v>1</v>
          </cell>
        </row>
        <row r="27672">
          <cell r="N27672" t="str">
            <v>SLT0000749</v>
          </cell>
          <cell r="S27672">
            <v>5</v>
          </cell>
        </row>
        <row r="27673">
          <cell r="N27673" t="str">
            <v>SLT0000749</v>
          </cell>
          <cell r="S27673">
            <v>1</v>
          </cell>
        </row>
        <row r="27674">
          <cell r="N27674" t="str">
            <v>SLT0000749</v>
          </cell>
          <cell r="S27674">
            <v>10</v>
          </cell>
        </row>
        <row r="27675">
          <cell r="N27675" t="str">
            <v>SLT0000064</v>
          </cell>
          <cell r="S27675">
            <v>7</v>
          </cell>
        </row>
        <row r="27676">
          <cell r="N27676" t="str">
            <v>BFA0000413</v>
          </cell>
          <cell r="S27676">
            <v>2000</v>
          </cell>
        </row>
        <row r="27677">
          <cell r="N27677" t="str">
            <v>SHT0000987</v>
          </cell>
          <cell r="S27677">
            <v>800</v>
          </cell>
        </row>
        <row r="27678">
          <cell r="N27678" t="str">
            <v>SHT0000987</v>
          </cell>
          <cell r="S27678">
            <v>1200</v>
          </cell>
        </row>
        <row r="27679">
          <cell r="N27679" t="str">
            <v>SCS0004310</v>
          </cell>
          <cell r="S27679">
            <v>10000</v>
          </cell>
        </row>
        <row r="27680">
          <cell r="N27680" t="str">
            <v>SCS0004310</v>
          </cell>
          <cell r="S27680">
            <v>10000</v>
          </cell>
        </row>
        <row r="27681">
          <cell r="N27681" t="str">
            <v>SCS0004310</v>
          </cell>
          <cell r="S27681">
            <v>10000</v>
          </cell>
        </row>
        <row r="27682">
          <cell r="N27682" t="str">
            <v>SCS0004310</v>
          </cell>
          <cell r="S27682">
            <v>8000</v>
          </cell>
        </row>
        <row r="27683">
          <cell r="N27683" t="str">
            <v>SCS0004310</v>
          </cell>
          <cell r="S27683">
            <v>10000</v>
          </cell>
        </row>
        <row r="27684">
          <cell r="N27684" t="str">
            <v>SCS0004310</v>
          </cell>
          <cell r="S27684">
            <v>10000</v>
          </cell>
        </row>
        <row r="27685">
          <cell r="N27685" t="str">
            <v>SCS0004310</v>
          </cell>
          <cell r="S27685">
            <v>5000</v>
          </cell>
        </row>
        <row r="27686">
          <cell r="N27686" t="str">
            <v>SCS0004310</v>
          </cell>
          <cell r="S27686">
            <v>11000</v>
          </cell>
        </row>
        <row r="27687">
          <cell r="N27687" t="str">
            <v>SCS0004310</v>
          </cell>
          <cell r="S27687">
            <v>5000</v>
          </cell>
        </row>
        <row r="27688">
          <cell r="N27688" t="str">
            <v>SCS0004310</v>
          </cell>
          <cell r="S27688">
            <v>5000</v>
          </cell>
        </row>
        <row r="27689">
          <cell r="N27689" t="str">
            <v>SCS0004310</v>
          </cell>
          <cell r="S27689">
            <v>10000</v>
          </cell>
        </row>
        <row r="27690">
          <cell r="N27690" t="str">
            <v>SCS0004310</v>
          </cell>
          <cell r="S27690">
            <v>10000</v>
          </cell>
        </row>
        <row r="27691">
          <cell r="N27691" t="str">
            <v>SCS0004310</v>
          </cell>
          <cell r="S27691">
            <v>5000</v>
          </cell>
        </row>
        <row r="27692">
          <cell r="N27692" t="str">
            <v>SCS0004310</v>
          </cell>
          <cell r="S27692">
            <v>5000</v>
          </cell>
        </row>
        <row r="27693">
          <cell r="N27693" t="str">
            <v>SCS0004310</v>
          </cell>
          <cell r="S27693">
            <v>10000</v>
          </cell>
        </row>
        <row r="27694">
          <cell r="N27694" t="str">
            <v>SCS0004310</v>
          </cell>
          <cell r="S27694">
            <v>19000</v>
          </cell>
        </row>
        <row r="27695">
          <cell r="N27695" t="str">
            <v>SCS0004310</v>
          </cell>
          <cell r="S27695">
            <v>12000</v>
          </cell>
        </row>
        <row r="27696">
          <cell r="N27696" t="str">
            <v>TSY0010523</v>
          </cell>
          <cell r="S27696">
            <v>3900</v>
          </cell>
        </row>
        <row r="27697">
          <cell r="N27697" t="str">
            <v>TSY0010130</v>
          </cell>
          <cell r="S27697">
            <v>1000</v>
          </cell>
        </row>
        <row r="27698">
          <cell r="N27698" t="str">
            <v>TSY0010523</v>
          </cell>
          <cell r="S27698">
            <v>2000</v>
          </cell>
        </row>
        <row r="27699">
          <cell r="N27699" t="str">
            <v>TSY0010523</v>
          </cell>
          <cell r="S27699">
            <v>2000</v>
          </cell>
        </row>
        <row r="27700">
          <cell r="N27700" t="str">
            <v>TSY0010523</v>
          </cell>
          <cell r="S27700">
            <v>2000</v>
          </cell>
        </row>
        <row r="27701">
          <cell r="N27701" t="str">
            <v>TSY0000757</v>
          </cell>
          <cell r="S27701">
            <v>200</v>
          </cell>
        </row>
        <row r="27702">
          <cell r="N27702" t="str">
            <v>TSY0000756</v>
          </cell>
          <cell r="S27702">
            <v>200</v>
          </cell>
        </row>
        <row r="27703">
          <cell r="N27703" t="str">
            <v>BCL0010014</v>
          </cell>
          <cell r="S27703">
            <v>280</v>
          </cell>
        </row>
        <row r="27704">
          <cell r="N27704" t="str">
            <v>BCL0010014</v>
          </cell>
          <cell r="S27704">
            <v>280</v>
          </cell>
        </row>
        <row r="27705">
          <cell r="N27705" t="str">
            <v>REM0002965</v>
          </cell>
          <cell r="S27705">
            <v>500</v>
          </cell>
        </row>
        <row r="27706">
          <cell r="N27706" t="str">
            <v>REM0002965</v>
          </cell>
          <cell r="S27706">
            <v>100</v>
          </cell>
        </row>
        <row r="27707">
          <cell r="N27707" t="str">
            <v>BFA0000859</v>
          </cell>
          <cell r="S27707">
            <v>3000</v>
          </cell>
        </row>
        <row r="27708">
          <cell r="N27708" t="str">
            <v>SLT0012014</v>
          </cell>
          <cell r="S27708">
            <v>7500</v>
          </cell>
        </row>
        <row r="27709">
          <cell r="N27709" t="str">
            <v>BFA0000859</v>
          </cell>
          <cell r="S27709">
            <v>1600</v>
          </cell>
        </row>
        <row r="27710">
          <cell r="N27710" t="str">
            <v>SLT0012014</v>
          </cell>
          <cell r="S27710">
            <v>59500</v>
          </cell>
        </row>
        <row r="27711">
          <cell r="N27711" t="str">
            <v>BFA0000859</v>
          </cell>
          <cell r="S27711">
            <v>1000</v>
          </cell>
        </row>
        <row r="27712">
          <cell r="N27712" t="str">
            <v>SLT0012014</v>
          </cell>
          <cell r="S27712">
            <v>24000</v>
          </cell>
        </row>
        <row r="27713">
          <cell r="N27713" t="str">
            <v>SLT0012014</v>
          </cell>
          <cell r="S27713">
            <v>28788</v>
          </cell>
        </row>
        <row r="27714">
          <cell r="N27714" t="str">
            <v>BFA0000859</v>
          </cell>
          <cell r="S27714">
            <v>1000</v>
          </cell>
        </row>
        <row r="27715">
          <cell r="N27715" t="str">
            <v>BFA0000859</v>
          </cell>
          <cell r="S27715">
            <v>2270</v>
          </cell>
        </row>
        <row r="27716">
          <cell r="N27716" t="str">
            <v>BFA0010068</v>
          </cell>
          <cell r="S27716">
            <v>2100</v>
          </cell>
        </row>
        <row r="27717">
          <cell r="N27717" t="str">
            <v>SCS0003270</v>
          </cell>
          <cell r="S27717">
            <v>2000</v>
          </cell>
        </row>
        <row r="27718">
          <cell r="N27718" t="str">
            <v>SCS0003270</v>
          </cell>
          <cell r="S27718">
            <v>1000</v>
          </cell>
        </row>
        <row r="27719">
          <cell r="N27719" t="str">
            <v>SCS0003270</v>
          </cell>
          <cell r="S27719">
            <v>2000</v>
          </cell>
        </row>
        <row r="27720">
          <cell r="N27720" t="str">
            <v>SCS0003270</v>
          </cell>
          <cell r="S27720">
            <v>4000</v>
          </cell>
        </row>
        <row r="27721">
          <cell r="N27721" t="str">
            <v>SCS0003270</v>
          </cell>
          <cell r="S27721">
            <v>2000</v>
          </cell>
        </row>
        <row r="27722">
          <cell r="N27722" t="str">
            <v>SCS0003270</v>
          </cell>
          <cell r="S27722">
            <v>2000</v>
          </cell>
        </row>
        <row r="27723">
          <cell r="N27723" t="str">
            <v>TSY0010543</v>
          </cell>
          <cell r="S27723">
            <v>1000</v>
          </cell>
        </row>
        <row r="27724">
          <cell r="N27724" t="str">
            <v>TSY0010543</v>
          </cell>
          <cell r="S27724">
            <v>1000</v>
          </cell>
        </row>
        <row r="27725">
          <cell r="N27725" t="str">
            <v>TSY0010543</v>
          </cell>
          <cell r="S27725">
            <v>1000</v>
          </cell>
        </row>
        <row r="27726">
          <cell r="N27726" t="str">
            <v>TSY0010543</v>
          </cell>
          <cell r="S27726">
            <v>3000</v>
          </cell>
        </row>
        <row r="27727">
          <cell r="N27727" t="str">
            <v>TSY0010543</v>
          </cell>
          <cell r="S27727">
            <v>2000</v>
          </cell>
        </row>
        <row r="27728">
          <cell r="N27728" t="str">
            <v>SCS0003391</v>
          </cell>
          <cell r="S27728">
            <v>2600</v>
          </cell>
        </row>
        <row r="27729">
          <cell r="N27729" t="str">
            <v>SCS0003391</v>
          </cell>
          <cell r="S27729">
            <v>1400</v>
          </cell>
        </row>
        <row r="27730">
          <cell r="N27730" t="str">
            <v>SCS0003391</v>
          </cell>
          <cell r="S27730">
            <v>2000</v>
          </cell>
        </row>
        <row r="27731">
          <cell r="N27731" t="str">
            <v>SCS0003391</v>
          </cell>
          <cell r="S27731">
            <v>2800</v>
          </cell>
        </row>
        <row r="27732">
          <cell r="N27732" t="str">
            <v>SCS0003391</v>
          </cell>
          <cell r="S27732">
            <v>2000</v>
          </cell>
        </row>
        <row r="27733">
          <cell r="N27733" t="str">
            <v>SCS0003391</v>
          </cell>
          <cell r="S27733">
            <v>3000</v>
          </cell>
        </row>
        <row r="27734">
          <cell r="N27734" t="str">
            <v>bsp0000077</v>
          </cell>
          <cell r="S27734">
            <v>5000</v>
          </cell>
        </row>
        <row r="27735">
          <cell r="N27735" t="str">
            <v>bsp0000077</v>
          </cell>
          <cell r="S27735">
            <v>5000</v>
          </cell>
        </row>
        <row r="27736">
          <cell r="N27736" t="str">
            <v>bsp0000077</v>
          </cell>
          <cell r="S27736">
            <v>5000</v>
          </cell>
        </row>
        <row r="27737">
          <cell r="N27737" t="str">
            <v>bsp0000077</v>
          </cell>
          <cell r="S27737">
            <v>5000</v>
          </cell>
        </row>
        <row r="27738">
          <cell r="N27738" t="str">
            <v>bsp0000077</v>
          </cell>
          <cell r="S27738">
            <v>3500</v>
          </cell>
        </row>
        <row r="27739">
          <cell r="N27739" t="str">
            <v>bsp0000077</v>
          </cell>
          <cell r="S27739">
            <v>10000</v>
          </cell>
        </row>
        <row r="27740">
          <cell r="N27740" t="str">
            <v>bsp0000077</v>
          </cell>
          <cell r="S27740">
            <v>2500</v>
          </cell>
        </row>
        <row r="27741">
          <cell r="N27741" t="str">
            <v>bsp0000077</v>
          </cell>
          <cell r="S27741">
            <v>10000</v>
          </cell>
        </row>
        <row r="27742">
          <cell r="N27742" t="str">
            <v>bsp0000077</v>
          </cell>
          <cell r="S27742">
            <v>10000</v>
          </cell>
        </row>
        <row r="27743">
          <cell r="N27743" t="str">
            <v>bsp0000077</v>
          </cell>
          <cell r="S27743">
            <v>5000</v>
          </cell>
        </row>
        <row r="27744">
          <cell r="N27744" t="str">
            <v>BFA0010052</v>
          </cell>
          <cell r="S27744">
            <v>4600</v>
          </cell>
        </row>
        <row r="27745">
          <cell r="N27745" t="str">
            <v>BFA0010052</v>
          </cell>
          <cell r="S27745">
            <v>4600</v>
          </cell>
        </row>
        <row r="27746">
          <cell r="N27746" t="str">
            <v>TSY0010347</v>
          </cell>
          <cell r="S27746">
            <v>2000</v>
          </cell>
        </row>
        <row r="27747">
          <cell r="N27747" t="str">
            <v>TSY0010089</v>
          </cell>
          <cell r="S27747">
            <v>3000</v>
          </cell>
        </row>
        <row r="27748">
          <cell r="N27748" t="str">
            <v>BFA0010052</v>
          </cell>
          <cell r="S27748">
            <v>4600</v>
          </cell>
        </row>
        <row r="27749">
          <cell r="N27749" t="str">
            <v>BFA0010052</v>
          </cell>
          <cell r="S27749">
            <v>8000</v>
          </cell>
        </row>
        <row r="27750">
          <cell r="N27750" t="str">
            <v>TSY0010129</v>
          </cell>
          <cell r="S27750">
            <v>1000</v>
          </cell>
        </row>
        <row r="27751">
          <cell r="N27751" t="str">
            <v>TSY0010347</v>
          </cell>
          <cell r="S27751">
            <v>2000</v>
          </cell>
        </row>
        <row r="27752">
          <cell r="N27752" t="str">
            <v>BFA0010052</v>
          </cell>
          <cell r="S27752">
            <v>4600</v>
          </cell>
        </row>
        <row r="27753">
          <cell r="N27753" t="str">
            <v>BFA0010052</v>
          </cell>
          <cell r="S27753">
            <v>4600</v>
          </cell>
        </row>
        <row r="27754">
          <cell r="N27754" t="str">
            <v>TSY0010347</v>
          </cell>
          <cell r="S27754">
            <v>2000</v>
          </cell>
        </row>
        <row r="27755">
          <cell r="N27755" t="str">
            <v>TSY0000758</v>
          </cell>
          <cell r="S27755">
            <v>300</v>
          </cell>
        </row>
        <row r="27756">
          <cell r="N27756" t="str">
            <v>BFA0010052</v>
          </cell>
          <cell r="S27756">
            <v>4600</v>
          </cell>
        </row>
        <row r="27757">
          <cell r="N27757" t="str">
            <v>BFA0010052</v>
          </cell>
          <cell r="S27757">
            <v>4600</v>
          </cell>
        </row>
        <row r="27758">
          <cell r="N27758" t="str">
            <v>SCS0004188</v>
          </cell>
          <cell r="S27758">
            <v>2000</v>
          </cell>
        </row>
        <row r="27759">
          <cell r="N27759" t="str">
            <v>SCS0004188</v>
          </cell>
          <cell r="S27759">
            <v>1000</v>
          </cell>
        </row>
        <row r="27760">
          <cell r="N27760" t="str">
            <v>SCS0004188</v>
          </cell>
          <cell r="S27760">
            <v>1000</v>
          </cell>
        </row>
        <row r="27761">
          <cell r="N27761" t="str">
            <v>SCS0004188</v>
          </cell>
          <cell r="S27761">
            <v>2000</v>
          </cell>
        </row>
        <row r="27762">
          <cell r="N27762" t="str">
            <v>SCS0004188</v>
          </cell>
          <cell r="S27762">
            <v>1000</v>
          </cell>
        </row>
        <row r="27763">
          <cell r="N27763" t="str">
            <v>SCS0004188</v>
          </cell>
          <cell r="S27763">
            <v>1000</v>
          </cell>
        </row>
        <row r="27764">
          <cell r="N27764" t="str">
            <v>SCS0004188</v>
          </cell>
          <cell r="S27764">
            <v>1000</v>
          </cell>
        </row>
        <row r="27765">
          <cell r="N27765" t="str">
            <v>SCS0004188</v>
          </cell>
          <cell r="S27765">
            <v>400</v>
          </cell>
        </row>
        <row r="27766">
          <cell r="N27766" t="str">
            <v>SCS0004188</v>
          </cell>
          <cell r="S27766">
            <v>400</v>
          </cell>
        </row>
        <row r="27767">
          <cell r="N27767" t="str">
            <v>SCS0004188</v>
          </cell>
          <cell r="S27767">
            <v>400</v>
          </cell>
        </row>
        <row r="27768">
          <cell r="N27768" t="str">
            <v>SCS0004188</v>
          </cell>
          <cell r="S27768">
            <v>2000</v>
          </cell>
        </row>
        <row r="27769">
          <cell r="N27769" t="str">
            <v>SCS0004188</v>
          </cell>
          <cell r="S27769">
            <v>2000</v>
          </cell>
        </row>
        <row r="27770">
          <cell r="N27770" t="str">
            <v>SCS0004188</v>
          </cell>
          <cell r="S27770">
            <v>2000</v>
          </cell>
        </row>
        <row r="27771">
          <cell r="N27771" t="str">
            <v>SCS0004188</v>
          </cell>
          <cell r="S27771">
            <v>2000</v>
          </cell>
        </row>
        <row r="27772">
          <cell r="N27772" t="str">
            <v>SCS0004188</v>
          </cell>
          <cell r="S27772">
            <v>600</v>
          </cell>
        </row>
        <row r="27773">
          <cell r="N27773" t="str">
            <v>SCS0004188</v>
          </cell>
          <cell r="S27773">
            <v>400</v>
          </cell>
        </row>
        <row r="27774">
          <cell r="N27774" t="str">
            <v>SCS0004188</v>
          </cell>
          <cell r="S27774">
            <v>400</v>
          </cell>
        </row>
        <row r="27775">
          <cell r="N27775" t="str">
            <v>SCS0004188</v>
          </cell>
          <cell r="S27775">
            <v>1000</v>
          </cell>
        </row>
        <row r="27776">
          <cell r="N27776" t="str">
            <v>SCS0004188</v>
          </cell>
          <cell r="S27776">
            <v>2000</v>
          </cell>
        </row>
        <row r="27777">
          <cell r="N27777" t="str">
            <v>SCS0004188</v>
          </cell>
          <cell r="S27777">
            <v>800</v>
          </cell>
        </row>
        <row r="27778">
          <cell r="N27778" t="str">
            <v>SCS0004188</v>
          </cell>
          <cell r="S27778">
            <v>1000</v>
          </cell>
        </row>
        <row r="27779">
          <cell r="N27779" t="str">
            <v>SCS0004188</v>
          </cell>
          <cell r="S27779">
            <v>100</v>
          </cell>
        </row>
        <row r="27780">
          <cell r="N27780" t="str">
            <v>SCS0004188</v>
          </cell>
          <cell r="S27780">
            <v>400</v>
          </cell>
        </row>
        <row r="27781">
          <cell r="N27781" t="str">
            <v>BFA0000859</v>
          </cell>
          <cell r="S27781">
            <v>1000</v>
          </cell>
        </row>
        <row r="27782">
          <cell r="N27782" t="str">
            <v>TSY0000065</v>
          </cell>
          <cell r="S27782">
            <v>300</v>
          </cell>
        </row>
        <row r="27783">
          <cell r="N27783" t="str">
            <v>SHT0000570</v>
          </cell>
          <cell r="S27783">
            <v>2000</v>
          </cell>
        </row>
        <row r="27784">
          <cell r="N27784" t="str">
            <v>TSY0000024</v>
          </cell>
          <cell r="S27784">
            <v>1500</v>
          </cell>
        </row>
        <row r="27785">
          <cell r="N27785" t="str">
            <v>TSY0000024</v>
          </cell>
          <cell r="S27785">
            <v>1000</v>
          </cell>
        </row>
        <row r="27786">
          <cell r="N27786" t="str">
            <v>BFA0000047</v>
          </cell>
          <cell r="S27786">
            <v>119</v>
          </cell>
        </row>
        <row r="27787">
          <cell r="N27787" t="str">
            <v>BCL0010014</v>
          </cell>
          <cell r="S27787">
            <v>1000</v>
          </cell>
        </row>
        <row r="27788">
          <cell r="N27788" t="str">
            <v>BCL0010014</v>
          </cell>
          <cell r="S27788">
            <v>3000</v>
          </cell>
        </row>
        <row r="27789">
          <cell r="N27789" t="str">
            <v>BCL0010014</v>
          </cell>
          <cell r="S27789">
            <v>5714</v>
          </cell>
        </row>
        <row r="27790">
          <cell r="N27790" t="str">
            <v>TSY0010018</v>
          </cell>
          <cell r="S27790">
            <v>100</v>
          </cell>
        </row>
        <row r="27791">
          <cell r="N27791" t="str">
            <v>TSY0010802</v>
          </cell>
          <cell r="S27791">
            <v>500</v>
          </cell>
        </row>
        <row r="27792">
          <cell r="N27792" t="str">
            <v>BCL0010014</v>
          </cell>
          <cell r="S27792">
            <v>3000</v>
          </cell>
        </row>
        <row r="27793">
          <cell r="N27793" t="str">
            <v>BCL0010014</v>
          </cell>
          <cell r="S27793">
            <v>3000</v>
          </cell>
        </row>
        <row r="27794">
          <cell r="N27794" t="str">
            <v>SCS0004188</v>
          </cell>
          <cell r="S27794">
            <v>1000</v>
          </cell>
        </row>
        <row r="27795">
          <cell r="N27795" t="str">
            <v>TSY0010092</v>
          </cell>
          <cell r="S27795">
            <v>1500</v>
          </cell>
        </row>
        <row r="27796">
          <cell r="N27796" t="str">
            <v>TSY0010092</v>
          </cell>
          <cell r="S27796">
            <v>1000</v>
          </cell>
        </row>
        <row r="27797">
          <cell r="N27797" t="str">
            <v>TSY0010092</v>
          </cell>
          <cell r="S27797">
            <v>3000</v>
          </cell>
        </row>
        <row r="27798">
          <cell r="N27798" t="str">
            <v>TSY0010092</v>
          </cell>
          <cell r="S27798">
            <v>3000</v>
          </cell>
        </row>
        <row r="27799">
          <cell r="N27799" t="str">
            <v>BFA0010093</v>
          </cell>
          <cell r="S27799">
            <v>1980</v>
          </cell>
        </row>
        <row r="27800">
          <cell r="N27800" t="str">
            <v>BFA0010093</v>
          </cell>
          <cell r="S27800">
            <v>2640</v>
          </cell>
        </row>
        <row r="27801">
          <cell r="N27801" t="str">
            <v>BSP0000034</v>
          </cell>
          <cell r="S27801">
            <v>1000</v>
          </cell>
        </row>
        <row r="27802">
          <cell r="N27802" t="str">
            <v>BFA0010093</v>
          </cell>
          <cell r="S27802">
            <v>1290</v>
          </cell>
        </row>
        <row r="27803">
          <cell r="N27803" t="str">
            <v>BFA0010093</v>
          </cell>
          <cell r="S27803">
            <v>210</v>
          </cell>
        </row>
        <row r="27804">
          <cell r="N27804" t="str">
            <v>BFA0010062</v>
          </cell>
          <cell r="S27804">
            <v>20000</v>
          </cell>
        </row>
        <row r="27805">
          <cell r="N27805" t="str">
            <v>BFA0010062</v>
          </cell>
          <cell r="S27805">
            <v>30000</v>
          </cell>
        </row>
        <row r="27806">
          <cell r="N27806" t="str">
            <v>BFA0010062</v>
          </cell>
          <cell r="S27806">
            <v>30000</v>
          </cell>
        </row>
        <row r="27807">
          <cell r="N27807" t="str">
            <v>BFA0010062</v>
          </cell>
          <cell r="S27807">
            <v>24000</v>
          </cell>
        </row>
        <row r="27808">
          <cell r="N27808" t="str">
            <v>BFA0010062</v>
          </cell>
          <cell r="S27808">
            <v>20000</v>
          </cell>
        </row>
        <row r="27809">
          <cell r="N27809" t="str">
            <v>SHT0011656</v>
          </cell>
          <cell r="S27809">
            <v>1000</v>
          </cell>
        </row>
        <row r="27810">
          <cell r="N27810" t="str">
            <v>SHT0011656</v>
          </cell>
          <cell r="S27810">
            <v>1500</v>
          </cell>
        </row>
        <row r="27811">
          <cell r="N27811" t="str">
            <v>SHT0011656</v>
          </cell>
          <cell r="S27811">
            <v>1500</v>
          </cell>
        </row>
        <row r="27812">
          <cell r="N27812" t="str">
            <v>SHT0001009</v>
          </cell>
          <cell r="S27812">
            <v>995</v>
          </cell>
        </row>
        <row r="27813">
          <cell r="N27813" t="str">
            <v>SHT0001009</v>
          </cell>
          <cell r="S27813">
            <v>1000</v>
          </cell>
        </row>
        <row r="27814">
          <cell r="N27814" t="str">
            <v>SHT0001009</v>
          </cell>
          <cell r="S27814">
            <v>2000</v>
          </cell>
        </row>
        <row r="27815">
          <cell r="N27815" t="str">
            <v>SHT0001009</v>
          </cell>
          <cell r="S27815">
            <v>717</v>
          </cell>
        </row>
        <row r="27816">
          <cell r="N27816" t="str">
            <v>SHT0001009</v>
          </cell>
          <cell r="S27816">
            <v>2000</v>
          </cell>
        </row>
        <row r="27817">
          <cell r="N27817" t="str">
            <v>SHT0001009</v>
          </cell>
          <cell r="S27817">
            <v>2000</v>
          </cell>
        </row>
        <row r="27818">
          <cell r="N27818" t="str">
            <v>SHT0001009</v>
          </cell>
          <cell r="S27818">
            <v>225</v>
          </cell>
        </row>
        <row r="27819">
          <cell r="N27819" t="str">
            <v>SHT0001009</v>
          </cell>
          <cell r="S27819">
            <v>1983</v>
          </cell>
        </row>
        <row r="27820">
          <cell r="N27820" t="str">
            <v>SHT0001009</v>
          </cell>
          <cell r="S27820">
            <v>2000</v>
          </cell>
        </row>
        <row r="27821">
          <cell r="N27821" t="str">
            <v>SHT0001009</v>
          </cell>
          <cell r="S27821">
            <v>1110</v>
          </cell>
        </row>
        <row r="27822">
          <cell r="N27822" t="str">
            <v>SHT0001009</v>
          </cell>
          <cell r="S27822">
            <v>2000</v>
          </cell>
        </row>
        <row r="27823">
          <cell r="N27823" t="str">
            <v>SHT0001009</v>
          </cell>
          <cell r="S27823">
            <v>1888</v>
          </cell>
        </row>
        <row r="27824">
          <cell r="N27824" t="str">
            <v>SHT0001009</v>
          </cell>
          <cell r="S27824">
            <v>600</v>
          </cell>
        </row>
        <row r="27825">
          <cell r="N27825" t="str">
            <v>SHT0001009</v>
          </cell>
          <cell r="S27825">
            <v>600</v>
          </cell>
        </row>
        <row r="27826">
          <cell r="N27826" t="str">
            <v>SHT0001009</v>
          </cell>
          <cell r="S27826">
            <v>2000</v>
          </cell>
        </row>
        <row r="27827">
          <cell r="N27827" t="str">
            <v>SHT0001009</v>
          </cell>
          <cell r="S27827">
            <v>2220</v>
          </cell>
        </row>
        <row r="27828">
          <cell r="N27828" t="str">
            <v>SHT0001009</v>
          </cell>
          <cell r="S27828">
            <v>2000</v>
          </cell>
        </row>
        <row r="27829">
          <cell r="N27829" t="str">
            <v>SHT0001009</v>
          </cell>
          <cell r="S27829">
            <v>2000</v>
          </cell>
        </row>
        <row r="27830">
          <cell r="N27830" t="str">
            <v>SHT0001009</v>
          </cell>
          <cell r="S27830">
            <v>2000</v>
          </cell>
        </row>
        <row r="27831">
          <cell r="N27831" t="str">
            <v>SHT0001009</v>
          </cell>
          <cell r="S27831">
            <v>3</v>
          </cell>
        </row>
        <row r="27832">
          <cell r="N27832" t="str">
            <v>SLT0010088</v>
          </cell>
          <cell r="S27832">
            <v>5000</v>
          </cell>
        </row>
        <row r="27833">
          <cell r="N27833" t="str">
            <v>BFA0010062</v>
          </cell>
          <cell r="S27833">
            <v>30000</v>
          </cell>
        </row>
        <row r="27834">
          <cell r="N27834" t="str">
            <v>BFA0010062</v>
          </cell>
          <cell r="S27834">
            <v>38000</v>
          </cell>
        </row>
        <row r="27835">
          <cell r="N27835" t="str">
            <v>BFA0010062</v>
          </cell>
          <cell r="S27835">
            <v>20000</v>
          </cell>
        </row>
        <row r="27836">
          <cell r="N27836" t="str">
            <v>BFA0010062</v>
          </cell>
          <cell r="S27836">
            <v>16000</v>
          </cell>
        </row>
        <row r="27837">
          <cell r="N27837" t="str">
            <v>BFA0010062</v>
          </cell>
          <cell r="S27837">
            <v>50000</v>
          </cell>
        </row>
        <row r="27838">
          <cell r="N27838" t="str">
            <v>BFA0010062</v>
          </cell>
          <cell r="S27838">
            <v>30000</v>
          </cell>
        </row>
        <row r="27839">
          <cell r="N27839" t="str">
            <v>BFA0010062</v>
          </cell>
          <cell r="S27839">
            <v>10000</v>
          </cell>
        </row>
        <row r="27840">
          <cell r="N27840" t="str">
            <v>TSY0010137</v>
          </cell>
          <cell r="S27840">
            <v>1000</v>
          </cell>
        </row>
        <row r="27841">
          <cell r="N27841" t="str">
            <v>TSY0010789</v>
          </cell>
          <cell r="S27841">
            <v>400</v>
          </cell>
        </row>
        <row r="27842">
          <cell r="N27842" t="str">
            <v>SCS0003269</v>
          </cell>
          <cell r="S27842">
            <v>2000</v>
          </cell>
        </row>
        <row r="27843">
          <cell r="N27843" t="str">
            <v>SCS0003269</v>
          </cell>
          <cell r="S27843">
            <v>1000</v>
          </cell>
        </row>
        <row r="27844">
          <cell r="N27844" t="str">
            <v>SCS0003269</v>
          </cell>
          <cell r="S27844">
            <v>2000</v>
          </cell>
        </row>
        <row r="27845">
          <cell r="N27845" t="str">
            <v>SCS0003269</v>
          </cell>
          <cell r="S27845">
            <v>5000</v>
          </cell>
        </row>
        <row r="27846">
          <cell r="N27846" t="str">
            <v>SCS0003269</v>
          </cell>
          <cell r="S27846">
            <v>2000</v>
          </cell>
        </row>
        <row r="27847">
          <cell r="N27847" t="str">
            <v>SCS0003269</v>
          </cell>
          <cell r="S27847">
            <v>2000</v>
          </cell>
        </row>
        <row r="27848">
          <cell r="N27848" t="str">
            <v>TSY0000080</v>
          </cell>
          <cell r="S27848">
            <v>1000</v>
          </cell>
        </row>
        <row r="27849">
          <cell r="N27849" t="str">
            <v>TSY0000080</v>
          </cell>
          <cell r="S27849">
            <v>1000</v>
          </cell>
        </row>
        <row r="27850">
          <cell r="N27850" t="str">
            <v>TSY0000080</v>
          </cell>
          <cell r="S27850">
            <v>1500</v>
          </cell>
        </row>
        <row r="27851">
          <cell r="N27851" t="str">
            <v>TSY0010013</v>
          </cell>
          <cell r="S27851">
            <v>100</v>
          </cell>
        </row>
        <row r="27852">
          <cell r="N27852" t="str">
            <v>SCS0012112</v>
          </cell>
          <cell r="S27852">
            <v>34650</v>
          </cell>
        </row>
        <row r="27853">
          <cell r="N27853" t="str">
            <v>SCS0012112</v>
          </cell>
          <cell r="S27853">
            <v>34650</v>
          </cell>
        </row>
        <row r="27854">
          <cell r="N27854" t="str">
            <v>SHT0000988</v>
          </cell>
          <cell r="S27854">
            <v>2081</v>
          </cell>
        </row>
        <row r="27855">
          <cell r="N27855" t="str">
            <v>SHT0000988</v>
          </cell>
          <cell r="S27855">
            <v>1000</v>
          </cell>
        </row>
        <row r="27856">
          <cell r="N27856" t="str">
            <v>TSY0010522</v>
          </cell>
          <cell r="S27856">
            <v>4000</v>
          </cell>
        </row>
        <row r="27857">
          <cell r="N27857" t="str">
            <v>TSY0010522</v>
          </cell>
          <cell r="S27857">
            <v>2000</v>
          </cell>
        </row>
        <row r="27858">
          <cell r="N27858" t="str">
            <v>TSY0010522</v>
          </cell>
          <cell r="S27858">
            <v>2000</v>
          </cell>
        </row>
        <row r="27859">
          <cell r="N27859" t="str">
            <v>BFA0010037</v>
          </cell>
          <cell r="S27859">
            <v>3000</v>
          </cell>
        </row>
        <row r="27860">
          <cell r="N27860" t="str">
            <v>BFA0010037</v>
          </cell>
          <cell r="S27860">
            <v>4000</v>
          </cell>
        </row>
        <row r="27861">
          <cell r="N27861" t="str">
            <v>BFA0010037</v>
          </cell>
          <cell r="S27861">
            <v>10000</v>
          </cell>
        </row>
        <row r="27862">
          <cell r="N27862" t="str">
            <v>BFA0010037</v>
          </cell>
          <cell r="S27862">
            <v>20000</v>
          </cell>
        </row>
        <row r="27863">
          <cell r="N27863" t="str">
            <v>BFA0010037</v>
          </cell>
          <cell r="S27863">
            <v>1000</v>
          </cell>
        </row>
        <row r="27864">
          <cell r="N27864" t="str">
            <v>BFA0010037</v>
          </cell>
          <cell r="S27864">
            <v>1000</v>
          </cell>
        </row>
        <row r="27865">
          <cell r="N27865" t="str">
            <v>BFA0010037</v>
          </cell>
          <cell r="S27865">
            <v>6000</v>
          </cell>
        </row>
        <row r="27866">
          <cell r="N27866" t="str">
            <v>BFA0010037</v>
          </cell>
          <cell r="S27866">
            <v>5000</v>
          </cell>
        </row>
        <row r="27867">
          <cell r="N27867" t="str">
            <v>BFA0000047</v>
          </cell>
          <cell r="S27867">
            <v>5000</v>
          </cell>
        </row>
        <row r="27868">
          <cell r="N27868" t="str">
            <v>BFA0000047</v>
          </cell>
          <cell r="S27868">
            <v>2000</v>
          </cell>
        </row>
        <row r="27869">
          <cell r="N27869" t="str">
            <v>BFA0000047</v>
          </cell>
          <cell r="S27869">
            <v>4870</v>
          </cell>
        </row>
        <row r="27870">
          <cell r="N27870" t="str">
            <v>BFA0000047</v>
          </cell>
          <cell r="S27870">
            <v>2000</v>
          </cell>
        </row>
        <row r="27871">
          <cell r="N27871" t="str">
            <v>BFA0000047</v>
          </cell>
          <cell r="S27871">
            <v>5000</v>
          </cell>
        </row>
        <row r="27872">
          <cell r="N27872" t="str">
            <v>BFA0000047</v>
          </cell>
          <cell r="S27872">
            <v>5000</v>
          </cell>
        </row>
        <row r="27873">
          <cell r="N27873" t="str">
            <v>BFA0000047</v>
          </cell>
          <cell r="S27873">
            <v>3000</v>
          </cell>
        </row>
        <row r="27874">
          <cell r="N27874" t="str">
            <v>BFA0000047</v>
          </cell>
          <cell r="S27874">
            <v>3000</v>
          </cell>
        </row>
        <row r="27875">
          <cell r="N27875" t="str">
            <v>BFA0000047</v>
          </cell>
          <cell r="S27875">
            <v>3000</v>
          </cell>
        </row>
        <row r="27876">
          <cell r="N27876" t="str">
            <v>BFA0000047</v>
          </cell>
          <cell r="S27876">
            <v>5000</v>
          </cell>
        </row>
        <row r="27877">
          <cell r="N27877" t="str">
            <v>BFA0000047</v>
          </cell>
          <cell r="S27877">
            <v>5000</v>
          </cell>
        </row>
        <row r="27878">
          <cell r="N27878" t="str">
            <v>BFA0000047</v>
          </cell>
          <cell r="S27878">
            <v>5000</v>
          </cell>
        </row>
        <row r="27879">
          <cell r="N27879" t="str">
            <v>BFA0000047</v>
          </cell>
          <cell r="S27879">
            <v>5000</v>
          </cell>
        </row>
        <row r="27880">
          <cell r="N27880" t="str">
            <v>bsp0000049</v>
          </cell>
          <cell r="S27880">
            <v>2000</v>
          </cell>
        </row>
        <row r="27881">
          <cell r="N27881" t="str">
            <v>bsp0000049</v>
          </cell>
          <cell r="S27881">
            <v>2000</v>
          </cell>
        </row>
        <row r="27882">
          <cell r="N27882" t="str">
            <v>bsp0000049</v>
          </cell>
          <cell r="S27882">
            <v>800</v>
          </cell>
        </row>
        <row r="27883">
          <cell r="N27883" t="str">
            <v>bsp0000049</v>
          </cell>
          <cell r="S27883">
            <v>2000</v>
          </cell>
        </row>
        <row r="27884">
          <cell r="N27884" t="str">
            <v>bsp0000049</v>
          </cell>
          <cell r="S27884">
            <v>2000</v>
          </cell>
        </row>
        <row r="27885">
          <cell r="N27885" t="str">
            <v>TSY0000023</v>
          </cell>
          <cell r="S27885">
            <v>5000</v>
          </cell>
        </row>
        <row r="27886">
          <cell r="N27886" t="str">
            <v>TSY0000023</v>
          </cell>
          <cell r="S27886">
            <v>16000</v>
          </cell>
        </row>
        <row r="27887">
          <cell r="N27887" t="str">
            <v>TSY0000023</v>
          </cell>
          <cell r="S27887">
            <v>5000</v>
          </cell>
        </row>
        <row r="27888">
          <cell r="N27888" t="str">
            <v>TSY0000023</v>
          </cell>
          <cell r="S27888">
            <v>6000</v>
          </cell>
        </row>
        <row r="27889">
          <cell r="N27889" t="str">
            <v>SLT0000790</v>
          </cell>
          <cell r="S27889">
            <v>1185</v>
          </cell>
        </row>
        <row r="27890">
          <cell r="N27890" t="str">
            <v>TSY0010136</v>
          </cell>
          <cell r="S27890">
            <v>1000</v>
          </cell>
        </row>
        <row r="27891">
          <cell r="N27891" t="str">
            <v>SLT0000829</v>
          </cell>
          <cell r="S27891">
            <v>400</v>
          </cell>
        </row>
        <row r="27892">
          <cell r="N27892" t="str">
            <v>SLT0000829</v>
          </cell>
          <cell r="S27892">
            <v>400</v>
          </cell>
        </row>
        <row r="27893">
          <cell r="N27893" t="str">
            <v>SLT0000829</v>
          </cell>
          <cell r="S27893">
            <v>400</v>
          </cell>
        </row>
        <row r="27894">
          <cell r="N27894" t="str">
            <v>SLT0000829</v>
          </cell>
          <cell r="S27894">
            <v>400</v>
          </cell>
        </row>
        <row r="27895">
          <cell r="N27895" t="str">
            <v>SLT0000829</v>
          </cell>
          <cell r="S27895">
            <v>750</v>
          </cell>
        </row>
        <row r="27896">
          <cell r="N27896" t="str">
            <v>SLT0000829</v>
          </cell>
          <cell r="S27896">
            <v>400</v>
          </cell>
        </row>
        <row r="27897">
          <cell r="N27897" t="str">
            <v>SLT0000829</v>
          </cell>
          <cell r="S27897">
            <v>800</v>
          </cell>
        </row>
        <row r="27898">
          <cell r="N27898" t="str">
            <v>BFA0000375</v>
          </cell>
          <cell r="S27898">
            <v>800</v>
          </cell>
        </row>
        <row r="27899">
          <cell r="N27899" t="str">
            <v>BFA0000375</v>
          </cell>
          <cell r="S27899">
            <v>1200</v>
          </cell>
        </row>
        <row r="27900">
          <cell r="N27900" t="str">
            <v>BFA0000375</v>
          </cell>
          <cell r="S27900">
            <v>800</v>
          </cell>
        </row>
        <row r="27901">
          <cell r="N27901" t="str">
            <v>BFA0000375</v>
          </cell>
          <cell r="S27901">
            <v>2000</v>
          </cell>
        </row>
        <row r="27902">
          <cell r="N27902" t="str">
            <v>BFA0000375</v>
          </cell>
          <cell r="S27902">
            <v>2000</v>
          </cell>
        </row>
        <row r="27903">
          <cell r="N27903" t="str">
            <v>BFA0000375</v>
          </cell>
          <cell r="S27903">
            <v>4000</v>
          </cell>
        </row>
        <row r="27904">
          <cell r="N27904" t="str">
            <v>BFA0000375</v>
          </cell>
          <cell r="S27904">
            <v>4000</v>
          </cell>
        </row>
        <row r="27905">
          <cell r="N27905" t="str">
            <v>BFA0000375</v>
          </cell>
          <cell r="S27905">
            <v>1200</v>
          </cell>
        </row>
        <row r="27906">
          <cell r="N27906" t="str">
            <v>BFA0000375</v>
          </cell>
          <cell r="S27906">
            <v>1200</v>
          </cell>
        </row>
        <row r="27907">
          <cell r="N27907" t="str">
            <v>BFA0000375</v>
          </cell>
          <cell r="S27907">
            <v>1200</v>
          </cell>
        </row>
        <row r="27908">
          <cell r="N27908" t="str">
            <v>BFA0000375</v>
          </cell>
          <cell r="S27908">
            <v>2000</v>
          </cell>
        </row>
        <row r="27909">
          <cell r="N27909" t="str">
            <v>BFA0000375</v>
          </cell>
          <cell r="S27909">
            <v>2000</v>
          </cell>
        </row>
        <row r="27910">
          <cell r="N27910" t="str">
            <v>BFA0000375</v>
          </cell>
          <cell r="S27910">
            <v>1619</v>
          </cell>
        </row>
        <row r="27911">
          <cell r="N27911" t="str">
            <v>SHT0001942</v>
          </cell>
          <cell r="S27911">
            <v>1000</v>
          </cell>
        </row>
        <row r="27912">
          <cell r="N27912" t="str">
            <v>BFA0000316</v>
          </cell>
          <cell r="S27912">
            <v>50000</v>
          </cell>
        </row>
        <row r="27913">
          <cell r="N27913" t="str">
            <v>SHT0001942</v>
          </cell>
          <cell r="S27913">
            <v>1000</v>
          </cell>
        </row>
        <row r="27914">
          <cell r="N27914" t="str">
            <v>SHT0001942</v>
          </cell>
          <cell r="S27914">
            <v>1000</v>
          </cell>
        </row>
        <row r="27915">
          <cell r="N27915" t="str">
            <v>BFA0000316</v>
          </cell>
          <cell r="S27915">
            <v>50000</v>
          </cell>
        </row>
        <row r="27916">
          <cell r="N27916" t="str">
            <v>SHT0001942</v>
          </cell>
          <cell r="S27916">
            <v>1032</v>
          </cell>
        </row>
        <row r="27917">
          <cell r="N27917" t="str">
            <v>SHT0001942</v>
          </cell>
          <cell r="S27917">
            <v>1000</v>
          </cell>
        </row>
        <row r="27918">
          <cell r="N27918" t="str">
            <v>BFA0000316</v>
          </cell>
          <cell r="S27918">
            <v>39950</v>
          </cell>
        </row>
        <row r="27919">
          <cell r="N27919" t="str">
            <v>SHT0001942</v>
          </cell>
          <cell r="S27919">
            <v>1000</v>
          </cell>
        </row>
        <row r="27920">
          <cell r="N27920" t="str">
            <v>SHT0001942</v>
          </cell>
          <cell r="S27920">
            <v>1025</v>
          </cell>
        </row>
        <row r="27921">
          <cell r="N27921" t="str">
            <v>SHT0001942</v>
          </cell>
          <cell r="S27921">
            <v>980</v>
          </cell>
        </row>
        <row r="27922">
          <cell r="N27922" t="str">
            <v>BFA0000316</v>
          </cell>
          <cell r="S27922">
            <v>10000</v>
          </cell>
        </row>
        <row r="27923">
          <cell r="N27923" t="str">
            <v>SHT0001942</v>
          </cell>
          <cell r="S27923">
            <v>995</v>
          </cell>
        </row>
        <row r="27924">
          <cell r="N27924" t="str">
            <v>SHT0001942</v>
          </cell>
          <cell r="S27924">
            <v>1000</v>
          </cell>
        </row>
        <row r="27925">
          <cell r="N27925" t="str">
            <v>SHT0001942</v>
          </cell>
          <cell r="S27925">
            <v>1000</v>
          </cell>
        </row>
        <row r="27926">
          <cell r="N27926" t="str">
            <v>SHT0001942</v>
          </cell>
          <cell r="S27926">
            <v>1000</v>
          </cell>
        </row>
        <row r="27927">
          <cell r="N27927" t="str">
            <v>SHT0001942</v>
          </cell>
          <cell r="S27927">
            <v>1000</v>
          </cell>
        </row>
        <row r="27928">
          <cell r="N27928" t="str">
            <v>BFA0000316</v>
          </cell>
          <cell r="S27928">
            <v>25000</v>
          </cell>
        </row>
        <row r="27929">
          <cell r="N27929" t="str">
            <v>SHT0001942</v>
          </cell>
          <cell r="S27929">
            <v>1000</v>
          </cell>
        </row>
        <row r="27930">
          <cell r="N27930" t="str">
            <v>SHT0001942</v>
          </cell>
          <cell r="S27930">
            <v>1000</v>
          </cell>
        </row>
        <row r="27931">
          <cell r="N27931" t="str">
            <v>SHT0001942</v>
          </cell>
          <cell r="S27931">
            <v>1000</v>
          </cell>
        </row>
        <row r="27932">
          <cell r="N27932" t="str">
            <v>SHT0001942</v>
          </cell>
          <cell r="S27932">
            <v>1000</v>
          </cell>
        </row>
        <row r="27933">
          <cell r="N27933" t="str">
            <v>SHT0001942</v>
          </cell>
          <cell r="S27933">
            <v>1000</v>
          </cell>
        </row>
        <row r="27934">
          <cell r="N27934" t="str">
            <v>BFA0000316</v>
          </cell>
          <cell r="S27934">
            <v>50000</v>
          </cell>
        </row>
        <row r="27935">
          <cell r="N27935" t="str">
            <v>SHT0001942</v>
          </cell>
          <cell r="S27935">
            <v>1000</v>
          </cell>
        </row>
        <row r="27936">
          <cell r="N27936" t="str">
            <v>SHT0001942</v>
          </cell>
          <cell r="S27936">
            <v>2000</v>
          </cell>
        </row>
        <row r="27937">
          <cell r="N27937" t="str">
            <v>BFA0000316</v>
          </cell>
          <cell r="S27937">
            <v>10000</v>
          </cell>
        </row>
        <row r="27938">
          <cell r="N27938" t="str">
            <v>SHT0001942</v>
          </cell>
          <cell r="S27938">
            <v>1000</v>
          </cell>
        </row>
        <row r="27939">
          <cell r="N27939" t="str">
            <v>BFA0000316</v>
          </cell>
          <cell r="S27939">
            <v>50000</v>
          </cell>
        </row>
        <row r="27940">
          <cell r="N27940" t="str">
            <v>SHT0001942</v>
          </cell>
          <cell r="S27940">
            <v>1000</v>
          </cell>
        </row>
        <row r="27941">
          <cell r="N27941" t="str">
            <v>BFA0000316</v>
          </cell>
          <cell r="S27941">
            <v>25000</v>
          </cell>
        </row>
        <row r="27942">
          <cell r="N27942" t="str">
            <v>SHT0001942</v>
          </cell>
          <cell r="S27942">
            <v>1000</v>
          </cell>
        </row>
        <row r="27943">
          <cell r="N27943" t="str">
            <v>SHT0001942</v>
          </cell>
          <cell r="S27943">
            <v>700</v>
          </cell>
        </row>
        <row r="27944">
          <cell r="N27944" t="str">
            <v>BFA0000316</v>
          </cell>
          <cell r="S27944">
            <v>26159</v>
          </cell>
        </row>
        <row r="27945">
          <cell r="N27945" t="str">
            <v>SHT0001942</v>
          </cell>
          <cell r="S27945">
            <v>980</v>
          </cell>
        </row>
        <row r="27946">
          <cell r="N27946" t="str">
            <v>TSY0000524</v>
          </cell>
          <cell r="S27946">
            <v>1000</v>
          </cell>
        </row>
        <row r="27947">
          <cell r="N27947" t="str">
            <v>BFA0000316</v>
          </cell>
          <cell r="S27947">
            <v>60000</v>
          </cell>
        </row>
        <row r="27948">
          <cell r="N27948" t="str">
            <v>BFA0000316</v>
          </cell>
          <cell r="S27948">
            <v>9000</v>
          </cell>
        </row>
        <row r="27949">
          <cell r="N27949" t="str">
            <v>BFA0000316</v>
          </cell>
          <cell r="S27949">
            <v>6000</v>
          </cell>
        </row>
        <row r="27950">
          <cell r="N27950" t="str">
            <v>BFA0000307</v>
          </cell>
          <cell r="S27950">
            <v>10000</v>
          </cell>
        </row>
        <row r="27951">
          <cell r="N27951" t="str">
            <v>BFA0000307</v>
          </cell>
          <cell r="S27951">
            <v>10000</v>
          </cell>
        </row>
        <row r="27952">
          <cell r="N27952" t="str">
            <v>BFA0000307</v>
          </cell>
          <cell r="S27952">
            <v>10000</v>
          </cell>
        </row>
        <row r="27953">
          <cell r="N27953" t="str">
            <v>BFA0000307</v>
          </cell>
          <cell r="S27953">
            <v>10000</v>
          </cell>
        </row>
        <row r="27954">
          <cell r="N27954" t="str">
            <v>BFA0000307</v>
          </cell>
          <cell r="S27954">
            <v>10000</v>
          </cell>
        </row>
        <row r="27955">
          <cell r="N27955" t="str">
            <v>BFA0000307</v>
          </cell>
          <cell r="S27955">
            <v>10000</v>
          </cell>
        </row>
        <row r="27956">
          <cell r="N27956" t="str">
            <v>TSY0000794</v>
          </cell>
          <cell r="S27956">
            <v>100</v>
          </cell>
        </row>
        <row r="27957">
          <cell r="N27957" t="str">
            <v>TSY0010139</v>
          </cell>
          <cell r="S27957">
            <v>1000</v>
          </cell>
        </row>
        <row r="27958">
          <cell r="N27958" t="str">
            <v>TSY0010017</v>
          </cell>
          <cell r="S27958">
            <v>100</v>
          </cell>
        </row>
        <row r="27959">
          <cell r="N27959" t="str">
            <v>TSY0010544</v>
          </cell>
          <cell r="S27959">
            <v>1000</v>
          </cell>
        </row>
        <row r="27960">
          <cell r="N27960" t="str">
            <v>TSY0010544</v>
          </cell>
          <cell r="S27960">
            <v>3000</v>
          </cell>
        </row>
        <row r="27961">
          <cell r="N27961" t="str">
            <v>TSY0010544</v>
          </cell>
          <cell r="S27961">
            <v>3000</v>
          </cell>
        </row>
        <row r="27962">
          <cell r="N27962" t="str">
            <v>SLT0012244</v>
          </cell>
          <cell r="S27962">
            <v>3000</v>
          </cell>
        </row>
        <row r="27963">
          <cell r="N27963" t="str">
            <v>SLT0012244</v>
          </cell>
          <cell r="S27963">
            <v>2000</v>
          </cell>
        </row>
        <row r="27964">
          <cell r="N27964" t="str">
            <v>SLT0012244</v>
          </cell>
          <cell r="S27964">
            <v>500</v>
          </cell>
        </row>
        <row r="27965">
          <cell r="N27965" t="str">
            <v>BFA0000020</v>
          </cell>
          <cell r="S27965">
            <v>1500</v>
          </cell>
        </row>
        <row r="27966">
          <cell r="N27966" t="str">
            <v>SLT0011319</v>
          </cell>
          <cell r="S27966">
            <v>2600</v>
          </cell>
        </row>
        <row r="27967">
          <cell r="N27967" t="str">
            <v>SLT0011263</v>
          </cell>
          <cell r="S27967">
            <v>1200</v>
          </cell>
        </row>
        <row r="27968">
          <cell r="N27968" t="str">
            <v>SHT0011693</v>
          </cell>
          <cell r="S27968">
            <v>1000</v>
          </cell>
        </row>
        <row r="27969">
          <cell r="N27969" t="str">
            <v>BFA0010084</v>
          </cell>
          <cell r="S27969">
            <v>300</v>
          </cell>
        </row>
        <row r="27970">
          <cell r="N27970" t="str">
            <v>BFA0010084</v>
          </cell>
          <cell r="S27970">
            <v>28000</v>
          </cell>
        </row>
        <row r="27971">
          <cell r="N27971" t="str">
            <v>BFA0010084</v>
          </cell>
          <cell r="S27971">
            <v>30000</v>
          </cell>
        </row>
        <row r="27972">
          <cell r="N27972" t="str">
            <v>BFA0010084</v>
          </cell>
          <cell r="S27972">
            <v>30600</v>
          </cell>
        </row>
        <row r="27973">
          <cell r="N27973" t="str">
            <v>BFA0010084</v>
          </cell>
          <cell r="S27973">
            <v>43200</v>
          </cell>
        </row>
        <row r="27974">
          <cell r="N27974" t="str">
            <v>BFA0010084</v>
          </cell>
          <cell r="S27974">
            <v>4800</v>
          </cell>
        </row>
        <row r="27975">
          <cell r="N27975" t="str">
            <v>BFA0010020</v>
          </cell>
          <cell r="S27975">
            <v>4000</v>
          </cell>
        </row>
        <row r="27976">
          <cell r="N27976" t="str">
            <v>BFA0010084</v>
          </cell>
          <cell r="S27976">
            <v>3600</v>
          </cell>
        </row>
        <row r="27977">
          <cell r="N27977" t="str">
            <v>BAS0000042</v>
          </cell>
          <cell r="S27977">
            <v>400</v>
          </cell>
        </row>
        <row r="27978">
          <cell r="N27978" t="str">
            <v>BAS0000042</v>
          </cell>
          <cell r="S27978">
            <v>400</v>
          </cell>
        </row>
        <row r="27979">
          <cell r="N27979" t="str">
            <v>BAS0000042</v>
          </cell>
          <cell r="S27979">
            <v>400</v>
          </cell>
        </row>
        <row r="27980">
          <cell r="N27980" t="str">
            <v>BAS0000042</v>
          </cell>
          <cell r="S27980">
            <v>900</v>
          </cell>
        </row>
        <row r="27981">
          <cell r="N27981" t="str">
            <v>BAS0000042</v>
          </cell>
          <cell r="S27981">
            <v>600</v>
          </cell>
        </row>
        <row r="27982">
          <cell r="N27982" t="str">
            <v>BAS0000042</v>
          </cell>
          <cell r="S27982">
            <v>600</v>
          </cell>
        </row>
        <row r="27983">
          <cell r="N27983" t="str">
            <v>BAS0000042</v>
          </cell>
          <cell r="S27983">
            <v>400</v>
          </cell>
        </row>
        <row r="27984">
          <cell r="N27984" t="str">
            <v>BAS0000042</v>
          </cell>
          <cell r="S27984">
            <v>1000</v>
          </cell>
        </row>
        <row r="27985">
          <cell r="N27985" t="str">
            <v>BAS0000042</v>
          </cell>
          <cell r="S27985">
            <v>400</v>
          </cell>
        </row>
        <row r="27986">
          <cell r="N27986" t="str">
            <v>BAS0000042</v>
          </cell>
          <cell r="S27986">
            <v>800</v>
          </cell>
        </row>
        <row r="27987">
          <cell r="N27987" t="str">
            <v>BAS0000042</v>
          </cell>
          <cell r="S27987">
            <v>200</v>
          </cell>
        </row>
        <row r="27988">
          <cell r="N27988" t="str">
            <v>BAS0000042</v>
          </cell>
          <cell r="S27988">
            <v>2000</v>
          </cell>
        </row>
        <row r="27989">
          <cell r="N27989" t="str">
            <v>BAS0000042</v>
          </cell>
          <cell r="S27989">
            <v>3000</v>
          </cell>
        </row>
        <row r="27990">
          <cell r="N27990" t="str">
            <v>BAS0000042</v>
          </cell>
          <cell r="S27990">
            <v>1000</v>
          </cell>
        </row>
        <row r="27991">
          <cell r="N27991" t="str">
            <v>BAS0000042</v>
          </cell>
          <cell r="S27991">
            <v>2000</v>
          </cell>
        </row>
        <row r="27992">
          <cell r="N27992" t="str">
            <v>BAS0000042</v>
          </cell>
          <cell r="S27992">
            <v>3000</v>
          </cell>
        </row>
        <row r="27993">
          <cell r="N27993" t="str">
            <v>BAS0000042</v>
          </cell>
          <cell r="S27993">
            <v>2000</v>
          </cell>
        </row>
        <row r="27994">
          <cell r="N27994" t="str">
            <v>BAS0000042</v>
          </cell>
          <cell r="S27994">
            <v>1000</v>
          </cell>
        </row>
        <row r="27995">
          <cell r="N27995" t="str">
            <v>BAS0000042</v>
          </cell>
          <cell r="S27995">
            <v>600</v>
          </cell>
        </row>
        <row r="27996">
          <cell r="N27996" t="str">
            <v>BAS0000042</v>
          </cell>
          <cell r="S27996">
            <v>600</v>
          </cell>
        </row>
        <row r="27997">
          <cell r="N27997" t="str">
            <v>BAS0000042</v>
          </cell>
          <cell r="S27997">
            <v>800</v>
          </cell>
        </row>
        <row r="27998">
          <cell r="N27998" t="str">
            <v>SCS0012099</v>
          </cell>
          <cell r="S27998">
            <v>15300</v>
          </cell>
        </row>
        <row r="27999">
          <cell r="N27999" t="str">
            <v>SCS0012099</v>
          </cell>
          <cell r="S27999">
            <v>12900</v>
          </cell>
        </row>
        <row r="28000">
          <cell r="N28000" t="str">
            <v>SCS0012099</v>
          </cell>
          <cell r="S28000">
            <v>10000</v>
          </cell>
        </row>
        <row r="28001">
          <cell r="N28001" t="str">
            <v>SCS0012099</v>
          </cell>
          <cell r="S28001">
            <v>8000</v>
          </cell>
        </row>
        <row r="28002">
          <cell r="N28002" t="str">
            <v>SCS0012099</v>
          </cell>
          <cell r="S28002">
            <v>15000</v>
          </cell>
        </row>
        <row r="28003">
          <cell r="N28003" t="str">
            <v>SCS0012099</v>
          </cell>
          <cell r="S28003">
            <v>5000</v>
          </cell>
        </row>
        <row r="28004">
          <cell r="N28004" t="str">
            <v>SCS0012099</v>
          </cell>
          <cell r="S28004">
            <v>10000</v>
          </cell>
        </row>
        <row r="28005">
          <cell r="N28005" t="str">
            <v>SCS0012099</v>
          </cell>
          <cell r="S28005">
            <v>5000</v>
          </cell>
        </row>
        <row r="28006">
          <cell r="N28006" t="str">
            <v>SCS0012099</v>
          </cell>
          <cell r="S28006">
            <v>10000</v>
          </cell>
        </row>
        <row r="28007">
          <cell r="N28007" t="str">
            <v>SCS0012099</v>
          </cell>
          <cell r="S28007">
            <v>7500</v>
          </cell>
        </row>
        <row r="28008">
          <cell r="N28008" t="str">
            <v>SCS0012099</v>
          </cell>
          <cell r="S28008">
            <v>5000</v>
          </cell>
        </row>
        <row r="28009">
          <cell r="N28009" t="str">
            <v>SCS0012099</v>
          </cell>
          <cell r="S28009">
            <v>15000</v>
          </cell>
        </row>
        <row r="28010">
          <cell r="N28010" t="str">
            <v>SCS0012099</v>
          </cell>
          <cell r="S28010">
            <v>15000</v>
          </cell>
        </row>
        <row r="28011">
          <cell r="N28011" t="str">
            <v>SCS0012099</v>
          </cell>
          <cell r="S28011">
            <v>5000</v>
          </cell>
        </row>
        <row r="28012">
          <cell r="N28012" t="str">
            <v>SCS0012099</v>
          </cell>
          <cell r="S28012">
            <v>20000</v>
          </cell>
        </row>
        <row r="28013">
          <cell r="N28013" t="str">
            <v>SCS0012099</v>
          </cell>
          <cell r="S28013">
            <v>10000</v>
          </cell>
        </row>
        <row r="28014">
          <cell r="N28014" t="str">
            <v>SCS0012099</v>
          </cell>
          <cell r="S28014">
            <v>5000</v>
          </cell>
        </row>
        <row r="28015">
          <cell r="N28015" t="str">
            <v>SCS0012099</v>
          </cell>
          <cell r="S28015">
            <v>18000</v>
          </cell>
        </row>
        <row r="28016">
          <cell r="N28016" t="str">
            <v>SCS0012099</v>
          </cell>
          <cell r="S28016">
            <v>18000</v>
          </cell>
        </row>
        <row r="28017">
          <cell r="N28017" t="str">
            <v>SCS0012099</v>
          </cell>
          <cell r="S28017">
            <v>18000</v>
          </cell>
        </row>
        <row r="28018">
          <cell r="N28018" t="str">
            <v>SCS0012099</v>
          </cell>
          <cell r="S28018">
            <v>10000</v>
          </cell>
        </row>
        <row r="28019">
          <cell r="N28019" t="str">
            <v>SHT0001103</v>
          </cell>
          <cell r="S28019">
            <v>984</v>
          </cell>
        </row>
        <row r="28020">
          <cell r="N28020" t="str">
            <v>SHT0001103</v>
          </cell>
          <cell r="S28020">
            <v>1000</v>
          </cell>
        </row>
        <row r="28021">
          <cell r="N28021" t="str">
            <v>SHT0002059</v>
          </cell>
          <cell r="S28021">
            <v>1220</v>
          </cell>
        </row>
        <row r="28022">
          <cell r="N28022" t="str">
            <v>SHT0001103</v>
          </cell>
          <cell r="S28022">
            <v>4790</v>
          </cell>
        </row>
        <row r="28023">
          <cell r="N28023" t="str">
            <v>SHT0001103</v>
          </cell>
          <cell r="S28023">
            <v>1570</v>
          </cell>
        </row>
        <row r="28024">
          <cell r="N28024" t="str">
            <v>SHT0001103</v>
          </cell>
          <cell r="S28024">
            <v>2000</v>
          </cell>
        </row>
        <row r="28025">
          <cell r="N28025" t="str">
            <v>SHT0001103</v>
          </cell>
          <cell r="S28025">
            <v>1995</v>
          </cell>
        </row>
        <row r="28026">
          <cell r="N28026" t="str">
            <v>BSP0010016</v>
          </cell>
          <cell r="S28026">
            <v>2000</v>
          </cell>
        </row>
        <row r="28027">
          <cell r="N28027" t="str">
            <v>SHT0010520</v>
          </cell>
          <cell r="S28027">
            <v>2000</v>
          </cell>
        </row>
        <row r="28028">
          <cell r="N28028" t="str">
            <v>SHT0010520</v>
          </cell>
          <cell r="S28028">
            <v>3000</v>
          </cell>
        </row>
        <row r="28029">
          <cell r="N28029" t="str">
            <v>SHT0010520</v>
          </cell>
          <cell r="S28029">
            <v>1000</v>
          </cell>
        </row>
        <row r="28030">
          <cell r="N28030" t="str">
            <v>SHT0010520</v>
          </cell>
          <cell r="S28030">
            <v>3000</v>
          </cell>
        </row>
        <row r="28031">
          <cell r="N28031" t="str">
            <v>SHT0010520</v>
          </cell>
          <cell r="S28031">
            <v>2000</v>
          </cell>
        </row>
        <row r="28032">
          <cell r="N28032" t="str">
            <v>SHT0010520</v>
          </cell>
          <cell r="S28032">
            <v>3000</v>
          </cell>
        </row>
        <row r="28033">
          <cell r="N28033" t="str">
            <v>SHT0010520</v>
          </cell>
          <cell r="S28033">
            <v>3000</v>
          </cell>
        </row>
        <row r="28034">
          <cell r="N28034" t="str">
            <v>bsp0000048</v>
          </cell>
          <cell r="S28034">
            <v>2000</v>
          </cell>
        </row>
        <row r="28035">
          <cell r="N28035" t="str">
            <v>bsp0000048</v>
          </cell>
          <cell r="S28035">
            <v>2000</v>
          </cell>
        </row>
        <row r="28036">
          <cell r="N28036" t="str">
            <v>bsp0000048</v>
          </cell>
          <cell r="S28036">
            <v>2000</v>
          </cell>
        </row>
        <row r="28037">
          <cell r="N28037" t="str">
            <v>bsp0000048</v>
          </cell>
          <cell r="S28037">
            <v>2000</v>
          </cell>
        </row>
        <row r="28038">
          <cell r="N28038" t="str">
            <v>bsp0000048</v>
          </cell>
          <cell r="S28038">
            <v>2000</v>
          </cell>
        </row>
        <row r="28039">
          <cell r="N28039" t="str">
            <v>bsp0000048</v>
          </cell>
          <cell r="S28039">
            <v>2000</v>
          </cell>
        </row>
        <row r="28040">
          <cell r="N28040" t="str">
            <v>bsp0000048</v>
          </cell>
          <cell r="S28040">
            <v>2000</v>
          </cell>
        </row>
        <row r="28041">
          <cell r="N28041" t="str">
            <v>bsp0000048</v>
          </cell>
          <cell r="S28041">
            <v>1980</v>
          </cell>
        </row>
        <row r="28042">
          <cell r="N28042" t="str">
            <v>SLT0001093</v>
          </cell>
          <cell r="S28042">
            <v>10000</v>
          </cell>
        </row>
        <row r="28043">
          <cell r="N28043" t="str">
            <v>SLT0001092</v>
          </cell>
          <cell r="S28043">
            <v>10000</v>
          </cell>
        </row>
        <row r="28044">
          <cell r="N28044" t="str">
            <v>SLT0001093</v>
          </cell>
          <cell r="S28044">
            <v>14000</v>
          </cell>
        </row>
        <row r="28045">
          <cell r="N28045" t="str">
            <v>SLT0001092</v>
          </cell>
          <cell r="S28045">
            <v>20000</v>
          </cell>
        </row>
        <row r="28046">
          <cell r="N28046" t="str">
            <v>SLT0001093</v>
          </cell>
          <cell r="S28046">
            <v>5000</v>
          </cell>
        </row>
        <row r="28047">
          <cell r="N28047" t="str">
            <v>SLT0001092</v>
          </cell>
          <cell r="S28047">
            <v>20000</v>
          </cell>
        </row>
        <row r="28048">
          <cell r="N28048" t="str">
            <v>SLT0001093</v>
          </cell>
          <cell r="S28048">
            <v>20000</v>
          </cell>
        </row>
        <row r="28049">
          <cell r="N28049" t="str">
            <v>SLT0001092</v>
          </cell>
          <cell r="S28049">
            <v>10000</v>
          </cell>
        </row>
        <row r="28050">
          <cell r="N28050" t="str">
            <v>SLT0001093</v>
          </cell>
          <cell r="S28050">
            <v>20000</v>
          </cell>
        </row>
        <row r="28051">
          <cell r="N28051" t="str">
            <v>SLT0001092</v>
          </cell>
          <cell r="S28051">
            <v>10000</v>
          </cell>
        </row>
        <row r="28052">
          <cell r="N28052" t="str">
            <v>SLT0001093</v>
          </cell>
          <cell r="S28052">
            <v>10000</v>
          </cell>
        </row>
        <row r="28053">
          <cell r="N28053" t="str">
            <v>SLT0001092</v>
          </cell>
          <cell r="S28053">
            <v>10000</v>
          </cell>
        </row>
        <row r="28054">
          <cell r="N28054" t="str">
            <v>SLT0001093</v>
          </cell>
          <cell r="S28054">
            <v>10000</v>
          </cell>
        </row>
        <row r="28055">
          <cell r="N28055" t="str">
            <v>SLT0001092</v>
          </cell>
          <cell r="S28055">
            <v>20000</v>
          </cell>
        </row>
        <row r="28056">
          <cell r="N28056" t="str">
            <v>SLT0001093</v>
          </cell>
          <cell r="S28056">
            <v>10000</v>
          </cell>
        </row>
        <row r="28057">
          <cell r="N28057" t="str">
            <v>SLT0001092</v>
          </cell>
          <cell r="S28057">
            <v>10000</v>
          </cell>
        </row>
        <row r="28058">
          <cell r="N28058" t="str">
            <v>SLT0001093</v>
          </cell>
          <cell r="S28058">
            <v>20000</v>
          </cell>
        </row>
        <row r="28059">
          <cell r="N28059" t="str">
            <v>SLT0001092</v>
          </cell>
          <cell r="S28059">
            <v>10000</v>
          </cell>
        </row>
        <row r="28060">
          <cell r="N28060" t="str">
            <v>SLT0001093</v>
          </cell>
          <cell r="S28060">
            <v>20000</v>
          </cell>
        </row>
        <row r="28061">
          <cell r="N28061" t="str">
            <v>SLT0001093</v>
          </cell>
          <cell r="S28061">
            <v>20000</v>
          </cell>
        </row>
        <row r="28062">
          <cell r="N28062" t="str">
            <v>SLT0001092</v>
          </cell>
          <cell r="S28062">
            <v>10000</v>
          </cell>
        </row>
        <row r="28063">
          <cell r="N28063" t="str">
            <v>SLT0001093</v>
          </cell>
          <cell r="S28063">
            <v>10000</v>
          </cell>
        </row>
        <row r="28064">
          <cell r="N28064" t="str">
            <v>SLT0001092</v>
          </cell>
          <cell r="S28064">
            <v>10000</v>
          </cell>
        </row>
        <row r="28065">
          <cell r="N28065" t="str">
            <v>SLT0001093</v>
          </cell>
          <cell r="S28065">
            <v>10000</v>
          </cell>
        </row>
        <row r="28066">
          <cell r="N28066" t="str">
            <v>SLT0001092</v>
          </cell>
          <cell r="S28066">
            <v>20000</v>
          </cell>
        </row>
        <row r="28067">
          <cell r="N28067" t="str">
            <v>SLT0001093</v>
          </cell>
          <cell r="S28067">
            <v>10000</v>
          </cell>
        </row>
        <row r="28068">
          <cell r="N28068" t="str">
            <v>SLT0001092</v>
          </cell>
          <cell r="S28068">
            <v>20000</v>
          </cell>
        </row>
        <row r="28069">
          <cell r="N28069" t="str">
            <v>SLT0001093</v>
          </cell>
          <cell r="S28069">
            <v>3000</v>
          </cell>
        </row>
        <row r="28070">
          <cell r="N28070" t="str">
            <v>SLT0001093</v>
          </cell>
          <cell r="S28070">
            <v>10000</v>
          </cell>
        </row>
        <row r="28071">
          <cell r="N28071" t="str">
            <v>SLT0001092</v>
          </cell>
          <cell r="S28071">
            <v>10000</v>
          </cell>
        </row>
        <row r="28072">
          <cell r="N28072" t="str">
            <v>SLT0001093</v>
          </cell>
          <cell r="S28072">
            <v>13000</v>
          </cell>
        </row>
        <row r="28073">
          <cell r="N28073" t="str">
            <v>SLT0001093</v>
          </cell>
          <cell r="S28073">
            <v>30000</v>
          </cell>
        </row>
        <row r="28074">
          <cell r="N28074" t="str">
            <v>SLT0001093</v>
          </cell>
          <cell r="S28074">
            <v>30000</v>
          </cell>
        </row>
        <row r="28075">
          <cell r="N28075" t="str">
            <v>SLT0001092</v>
          </cell>
          <cell r="S28075">
            <v>30000</v>
          </cell>
        </row>
        <row r="28076">
          <cell r="N28076" t="str">
            <v>SLT0001092</v>
          </cell>
          <cell r="S28076">
            <v>10000</v>
          </cell>
        </row>
        <row r="28077">
          <cell r="N28077" t="str">
            <v>SLT0001093</v>
          </cell>
          <cell r="S28077">
            <v>10000</v>
          </cell>
        </row>
        <row r="28078">
          <cell r="N28078" t="str">
            <v>SLT0001092</v>
          </cell>
          <cell r="S28078">
            <v>10000</v>
          </cell>
        </row>
        <row r="28079">
          <cell r="N28079" t="str">
            <v>SLT0001093</v>
          </cell>
          <cell r="S28079">
            <v>10000</v>
          </cell>
        </row>
        <row r="28080">
          <cell r="N28080" t="str">
            <v>SLT0001092</v>
          </cell>
          <cell r="S28080">
            <v>10000</v>
          </cell>
        </row>
        <row r="28081">
          <cell r="N28081" t="str">
            <v>SLT0001093</v>
          </cell>
          <cell r="S28081">
            <v>20000</v>
          </cell>
        </row>
        <row r="28082">
          <cell r="N28082" t="str">
            <v>SLT0001092</v>
          </cell>
          <cell r="S28082">
            <v>10000</v>
          </cell>
        </row>
        <row r="28083">
          <cell r="N28083" t="str">
            <v>SLT0001093</v>
          </cell>
          <cell r="S28083">
            <v>10000</v>
          </cell>
        </row>
        <row r="28084">
          <cell r="N28084" t="str">
            <v>SLT0001092</v>
          </cell>
          <cell r="S28084">
            <v>10000</v>
          </cell>
        </row>
        <row r="28085">
          <cell r="N28085" t="str">
            <v>SLT0001093</v>
          </cell>
          <cell r="S28085">
            <v>20000</v>
          </cell>
        </row>
        <row r="28086">
          <cell r="N28086" t="str">
            <v>SLT0001092</v>
          </cell>
          <cell r="S28086">
            <v>20000</v>
          </cell>
        </row>
        <row r="28087">
          <cell r="N28087" t="str">
            <v>SLT0001093</v>
          </cell>
          <cell r="S28087">
            <v>30000</v>
          </cell>
        </row>
        <row r="28088">
          <cell r="N28088" t="str">
            <v>SLT0001092</v>
          </cell>
          <cell r="S28088">
            <v>20000</v>
          </cell>
        </row>
        <row r="28089">
          <cell r="N28089" t="str">
            <v>SLT0001093</v>
          </cell>
          <cell r="S28089">
            <v>20000</v>
          </cell>
        </row>
        <row r="28090">
          <cell r="N28090" t="str">
            <v>SLT0001092</v>
          </cell>
          <cell r="S28090">
            <v>20000</v>
          </cell>
        </row>
        <row r="28091">
          <cell r="N28091" t="str">
            <v>SLT0001093</v>
          </cell>
          <cell r="S28091">
            <v>10000</v>
          </cell>
        </row>
        <row r="28092">
          <cell r="N28092" t="str">
            <v>SLT0001092</v>
          </cell>
          <cell r="S28092">
            <v>10000</v>
          </cell>
        </row>
        <row r="28093">
          <cell r="N28093" t="str">
            <v>SLT0001093</v>
          </cell>
          <cell r="S28093">
            <v>20000</v>
          </cell>
        </row>
        <row r="28094">
          <cell r="N28094" t="str">
            <v>SLT0001093</v>
          </cell>
          <cell r="S28094">
            <v>5000</v>
          </cell>
        </row>
        <row r="28095">
          <cell r="N28095" t="str">
            <v>SLT0001092</v>
          </cell>
          <cell r="S28095">
            <v>20000</v>
          </cell>
        </row>
        <row r="28096">
          <cell r="N28096" t="str">
            <v>SLT0001093</v>
          </cell>
          <cell r="S28096">
            <v>10000</v>
          </cell>
        </row>
        <row r="28097">
          <cell r="N28097" t="str">
            <v>SLT0001092</v>
          </cell>
          <cell r="S28097">
            <v>20000</v>
          </cell>
        </row>
        <row r="28098">
          <cell r="N28098" t="str">
            <v>SLT0001093</v>
          </cell>
          <cell r="S28098">
            <v>20000</v>
          </cell>
        </row>
        <row r="28099">
          <cell r="N28099" t="str">
            <v>SLT0001092</v>
          </cell>
          <cell r="S28099">
            <v>10000</v>
          </cell>
        </row>
        <row r="28100">
          <cell r="N28100" t="str">
            <v>SLT0001093</v>
          </cell>
          <cell r="S28100">
            <v>10000</v>
          </cell>
        </row>
        <row r="28101">
          <cell r="N28101" t="str">
            <v>SLT0001092</v>
          </cell>
          <cell r="S28101">
            <v>10000</v>
          </cell>
        </row>
        <row r="28102">
          <cell r="N28102" t="str">
            <v>SLT0001093</v>
          </cell>
          <cell r="S28102">
            <v>12000</v>
          </cell>
        </row>
        <row r="28103">
          <cell r="N28103" t="str">
            <v>SLT0001093</v>
          </cell>
          <cell r="S28103">
            <v>38000</v>
          </cell>
        </row>
        <row r="28104">
          <cell r="N28104" t="str">
            <v>SLT0001092</v>
          </cell>
          <cell r="S28104">
            <v>43000</v>
          </cell>
        </row>
        <row r="28105">
          <cell r="N28105" t="str">
            <v>SLT0001093</v>
          </cell>
          <cell r="S28105">
            <v>5000</v>
          </cell>
        </row>
        <row r="28106">
          <cell r="N28106" t="str">
            <v>SLT0001092</v>
          </cell>
          <cell r="S28106">
            <v>29000</v>
          </cell>
        </row>
        <row r="28107">
          <cell r="N28107" t="str">
            <v>SLT0001093</v>
          </cell>
          <cell r="S28107">
            <v>20000</v>
          </cell>
        </row>
        <row r="28108">
          <cell r="N28108" t="str">
            <v>SLT0001092</v>
          </cell>
          <cell r="S28108">
            <v>10000</v>
          </cell>
        </row>
        <row r="28109">
          <cell r="N28109" t="str">
            <v>SLT0001093</v>
          </cell>
          <cell r="S28109">
            <v>25000</v>
          </cell>
        </row>
        <row r="28110">
          <cell r="N28110" t="str">
            <v>SLT0001092</v>
          </cell>
          <cell r="S28110">
            <v>10000</v>
          </cell>
        </row>
        <row r="28111">
          <cell r="N28111" t="str">
            <v>TSY0010791</v>
          </cell>
          <cell r="S28111">
            <v>400</v>
          </cell>
        </row>
        <row r="28112">
          <cell r="N28112" t="str">
            <v>BFA0010088</v>
          </cell>
          <cell r="S28112">
            <v>5000</v>
          </cell>
        </row>
        <row r="28113">
          <cell r="N28113" t="str">
            <v>BFA0000293</v>
          </cell>
          <cell r="S28113">
            <v>2423</v>
          </cell>
        </row>
        <row r="28114">
          <cell r="N28114" t="str">
            <v>BFA0010088</v>
          </cell>
          <cell r="S28114">
            <v>2000</v>
          </cell>
        </row>
        <row r="28115">
          <cell r="N28115" t="str">
            <v>BFA0010088</v>
          </cell>
          <cell r="S28115">
            <v>1959</v>
          </cell>
        </row>
        <row r="28116">
          <cell r="N28116" t="str">
            <v>BFA0010088</v>
          </cell>
          <cell r="S28116">
            <v>3000</v>
          </cell>
        </row>
        <row r="28117">
          <cell r="N28117" t="str">
            <v>BFA0010088</v>
          </cell>
          <cell r="S28117">
            <v>6500</v>
          </cell>
        </row>
        <row r="28118">
          <cell r="N28118" t="str">
            <v>BFA0010088</v>
          </cell>
          <cell r="S28118">
            <v>4000</v>
          </cell>
        </row>
        <row r="28119">
          <cell r="N28119" t="str">
            <v>BFA0000130</v>
          </cell>
          <cell r="S28119">
            <v>10400</v>
          </cell>
        </row>
        <row r="28120">
          <cell r="N28120" t="str">
            <v>BFA0000130</v>
          </cell>
          <cell r="S28120">
            <v>6000</v>
          </cell>
        </row>
        <row r="28121">
          <cell r="N28121" t="str">
            <v>BFA0000130</v>
          </cell>
          <cell r="S28121">
            <v>9000</v>
          </cell>
        </row>
        <row r="28122">
          <cell r="N28122" t="str">
            <v>BFA0000130</v>
          </cell>
          <cell r="S28122">
            <v>3000</v>
          </cell>
        </row>
        <row r="28123">
          <cell r="N28123" t="str">
            <v>BFA0000130</v>
          </cell>
          <cell r="S28123">
            <v>5600</v>
          </cell>
        </row>
        <row r="28124">
          <cell r="N28124" t="str">
            <v>BFA0000130</v>
          </cell>
          <cell r="S28124">
            <v>8400</v>
          </cell>
        </row>
        <row r="28125">
          <cell r="N28125" t="str">
            <v>BFA0000130</v>
          </cell>
          <cell r="S28125">
            <v>8400</v>
          </cell>
        </row>
        <row r="28126">
          <cell r="N28126" t="str">
            <v>BFA0000130</v>
          </cell>
          <cell r="S28126">
            <v>9000</v>
          </cell>
        </row>
        <row r="28127">
          <cell r="N28127" t="str">
            <v>BFA0000130</v>
          </cell>
          <cell r="S28127">
            <v>9000</v>
          </cell>
        </row>
        <row r="28128">
          <cell r="N28128" t="str">
            <v>BFA0000130</v>
          </cell>
          <cell r="S28128">
            <v>9000</v>
          </cell>
        </row>
        <row r="28129">
          <cell r="N28129" t="str">
            <v>BFA0000130</v>
          </cell>
          <cell r="S28129">
            <v>15000</v>
          </cell>
        </row>
        <row r="28130">
          <cell r="N28130" t="str">
            <v>BFA0000130</v>
          </cell>
          <cell r="S28130">
            <v>15000</v>
          </cell>
        </row>
        <row r="28131">
          <cell r="N28131" t="str">
            <v>BFA0000130</v>
          </cell>
          <cell r="S28131">
            <v>10400</v>
          </cell>
        </row>
        <row r="28132">
          <cell r="N28132" t="str">
            <v>TSY0000730</v>
          </cell>
          <cell r="S28132">
            <v>300</v>
          </cell>
        </row>
        <row r="28133">
          <cell r="N28133" t="str">
            <v>TSY0000725</v>
          </cell>
          <cell r="S28133">
            <v>2000</v>
          </cell>
        </row>
        <row r="28134">
          <cell r="N28134" t="str">
            <v>BFA0000397</v>
          </cell>
          <cell r="S28134">
            <v>3600</v>
          </cell>
        </row>
        <row r="28135">
          <cell r="N28135" t="str">
            <v>BFA0000397</v>
          </cell>
          <cell r="S28135">
            <v>3600</v>
          </cell>
        </row>
        <row r="28136">
          <cell r="N28136" t="str">
            <v>SCS0007589</v>
          </cell>
          <cell r="S28136">
            <v>520</v>
          </cell>
        </row>
        <row r="28137">
          <cell r="N28137" t="str">
            <v>BFA0000397</v>
          </cell>
          <cell r="S28137">
            <v>7200</v>
          </cell>
        </row>
        <row r="28138">
          <cell r="N28138" t="str">
            <v>BFA0000397</v>
          </cell>
          <cell r="S28138">
            <v>3590</v>
          </cell>
        </row>
        <row r="28139">
          <cell r="N28139" t="str">
            <v>SHT0001186</v>
          </cell>
          <cell r="S28139">
            <v>1800</v>
          </cell>
        </row>
        <row r="28140">
          <cell r="N28140" t="str">
            <v>SHT0001186</v>
          </cell>
          <cell r="S28140">
            <v>3200</v>
          </cell>
        </row>
        <row r="28141">
          <cell r="N28141" t="str">
            <v>BFA0010084</v>
          </cell>
          <cell r="S28141">
            <v>8910</v>
          </cell>
        </row>
        <row r="28142">
          <cell r="N28142" t="str">
            <v>BFA0010084</v>
          </cell>
          <cell r="S28142">
            <v>16400</v>
          </cell>
        </row>
        <row r="28143">
          <cell r="N28143" t="str">
            <v>BFA0000397</v>
          </cell>
          <cell r="S28143">
            <v>3600</v>
          </cell>
        </row>
        <row r="28144">
          <cell r="N28144" t="str">
            <v>SHT0001186</v>
          </cell>
          <cell r="S28144">
            <v>2400</v>
          </cell>
        </row>
        <row r="28145">
          <cell r="N28145" t="str">
            <v>BFA0000018</v>
          </cell>
          <cell r="S28145">
            <v>5240</v>
          </cell>
        </row>
        <row r="28146">
          <cell r="N28146" t="str">
            <v>BFA0000397</v>
          </cell>
          <cell r="S28146">
            <v>3600</v>
          </cell>
        </row>
        <row r="28147">
          <cell r="N28147" t="str">
            <v>TSY0000185</v>
          </cell>
          <cell r="S28147">
            <v>4680</v>
          </cell>
        </row>
        <row r="28148">
          <cell r="N28148" t="str">
            <v>TSY0000185</v>
          </cell>
          <cell r="S28148">
            <v>1650</v>
          </cell>
        </row>
        <row r="28149">
          <cell r="N28149" t="str">
            <v>TSY0000185</v>
          </cell>
          <cell r="S28149">
            <v>1560</v>
          </cell>
        </row>
        <row r="28150">
          <cell r="N28150" t="str">
            <v>TSY0000185</v>
          </cell>
          <cell r="S28150">
            <v>12760</v>
          </cell>
        </row>
        <row r="28151">
          <cell r="N28151" t="str">
            <v>TSY0000185</v>
          </cell>
          <cell r="S28151">
            <v>12600</v>
          </cell>
        </row>
        <row r="28152">
          <cell r="N28152" t="str">
            <v>SHT0001082</v>
          </cell>
          <cell r="S28152">
            <v>4000</v>
          </cell>
        </row>
        <row r="28153">
          <cell r="N28153" t="str">
            <v>SHT0001082</v>
          </cell>
          <cell r="S28153">
            <v>4000</v>
          </cell>
        </row>
        <row r="28154">
          <cell r="N28154" t="str">
            <v>SHT0001082</v>
          </cell>
          <cell r="S28154">
            <v>4000</v>
          </cell>
        </row>
        <row r="28155">
          <cell r="N28155" t="str">
            <v>SHT0001082</v>
          </cell>
          <cell r="S28155">
            <v>2000</v>
          </cell>
        </row>
        <row r="28156">
          <cell r="N28156" t="str">
            <v>SHT0001082</v>
          </cell>
          <cell r="S28156">
            <v>2000</v>
          </cell>
        </row>
        <row r="28157">
          <cell r="N28157" t="str">
            <v>SHT0001082</v>
          </cell>
          <cell r="S28157">
            <v>4000</v>
          </cell>
        </row>
        <row r="28158">
          <cell r="N28158" t="str">
            <v>SHT0001082</v>
          </cell>
          <cell r="S28158">
            <v>4000</v>
          </cell>
        </row>
        <row r="28159">
          <cell r="N28159" t="str">
            <v>SHT0001082</v>
          </cell>
          <cell r="S28159">
            <v>4000</v>
          </cell>
        </row>
        <row r="28160">
          <cell r="N28160" t="str">
            <v>SHT0001082</v>
          </cell>
          <cell r="S28160">
            <v>4000</v>
          </cell>
        </row>
        <row r="28161">
          <cell r="N28161" t="str">
            <v>SHT0001082</v>
          </cell>
          <cell r="S28161">
            <v>4000</v>
          </cell>
        </row>
        <row r="28162">
          <cell r="N28162" t="str">
            <v>SHT0001082</v>
          </cell>
          <cell r="S28162">
            <v>4000</v>
          </cell>
        </row>
        <row r="28163">
          <cell r="N28163" t="str">
            <v>SHT0001082</v>
          </cell>
          <cell r="S28163">
            <v>4000</v>
          </cell>
        </row>
        <row r="28164">
          <cell r="N28164" t="str">
            <v>SHT0001082</v>
          </cell>
          <cell r="S28164">
            <v>4000</v>
          </cell>
        </row>
        <row r="28165">
          <cell r="N28165" t="str">
            <v>SHT0001082</v>
          </cell>
          <cell r="S28165">
            <v>2000</v>
          </cell>
        </row>
        <row r="28166">
          <cell r="N28166" t="str">
            <v>SHT0001082</v>
          </cell>
          <cell r="S28166">
            <v>4000</v>
          </cell>
        </row>
        <row r="28167">
          <cell r="N28167" t="str">
            <v>SHT0001082</v>
          </cell>
          <cell r="S28167">
            <v>4000</v>
          </cell>
        </row>
        <row r="28168">
          <cell r="N28168" t="str">
            <v>SHT0001082</v>
          </cell>
          <cell r="S28168">
            <v>4000</v>
          </cell>
        </row>
        <row r="28169">
          <cell r="N28169" t="str">
            <v>SHT0001082</v>
          </cell>
          <cell r="S28169">
            <v>4000</v>
          </cell>
        </row>
        <row r="28170">
          <cell r="N28170" t="str">
            <v>SHT0001082</v>
          </cell>
          <cell r="S28170">
            <v>4000</v>
          </cell>
        </row>
        <row r="28171">
          <cell r="N28171" t="str">
            <v>SHT0001082</v>
          </cell>
          <cell r="S28171">
            <v>4000</v>
          </cell>
        </row>
        <row r="28172">
          <cell r="N28172" t="str">
            <v>SHT0001082</v>
          </cell>
          <cell r="S28172">
            <v>4000</v>
          </cell>
        </row>
        <row r="28173">
          <cell r="N28173" t="str">
            <v>SHT0001082</v>
          </cell>
          <cell r="S28173">
            <v>4000</v>
          </cell>
        </row>
        <row r="28174">
          <cell r="N28174" t="str">
            <v>SHT0001082</v>
          </cell>
          <cell r="S28174">
            <v>4000</v>
          </cell>
        </row>
        <row r="28175">
          <cell r="N28175" t="str">
            <v>sht0001008</v>
          </cell>
          <cell r="S28175">
            <v>4000</v>
          </cell>
        </row>
        <row r="28176">
          <cell r="N28176" t="str">
            <v>SHT0001082</v>
          </cell>
          <cell r="S28176">
            <v>4000</v>
          </cell>
        </row>
        <row r="28177">
          <cell r="N28177" t="str">
            <v>SHT0001082</v>
          </cell>
          <cell r="S28177">
            <v>4000</v>
          </cell>
        </row>
        <row r="28178">
          <cell r="N28178" t="str">
            <v>SHT0001082</v>
          </cell>
          <cell r="S28178">
            <v>4000</v>
          </cell>
        </row>
        <row r="28179">
          <cell r="N28179" t="str">
            <v>SHT0001082</v>
          </cell>
          <cell r="S28179">
            <v>12000</v>
          </cell>
        </row>
        <row r="28180">
          <cell r="N28180" t="str">
            <v>SHT0001082</v>
          </cell>
          <cell r="S28180">
            <v>4000</v>
          </cell>
        </row>
        <row r="28181">
          <cell r="N28181" t="str">
            <v>SHT0001082</v>
          </cell>
          <cell r="S28181">
            <v>4000</v>
          </cell>
        </row>
        <row r="28182">
          <cell r="N28182" t="str">
            <v>SHT0001082</v>
          </cell>
          <cell r="S28182">
            <v>4000</v>
          </cell>
        </row>
        <row r="28183">
          <cell r="N28183" t="str">
            <v>SHT0001082</v>
          </cell>
          <cell r="S28183">
            <v>4000</v>
          </cell>
        </row>
        <row r="28184">
          <cell r="N28184" t="str">
            <v>SHT0001082</v>
          </cell>
          <cell r="S28184">
            <v>4000</v>
          </cell>
        </row>
        <row r="28185">
          <cell r="N28185" t="str">
            <v>SHT0001082</v>
          </cell>
          <cell r="S28185">
            <v>4000</v>
          </cell>
        </row>
        <row r="28186">
          <cell r="N28186" t="str">
            <v>SHT0001082</v>
          </cell>
          <cell r="S28186">
            <v>4000</v>
          </cell>
        </row>
        <row r="28187">
          <cell r="N28187" t="str">
            <v>SHT0001082</v>
          </cell>
          <cell r="S28187">
            <v>4000</v>
          </cell>
        </row>
        <row r="28188">
          <cell r="N28188" t="str">
            <v>SHT0001082</v>
          </cell>
          <cell r="S28188">
            <v>4000</v>
          </cell>
        </row>
        <row r="28189">
          <cell r="N28189" t="str">
            <v>SHT0001082</v>
          </cell>
          <cell r="S28189">
            <v>4000</v>
          </cell>
        </row>
        <row r="28190">
          <cell r="N28190" t="str">
            <v>SHT0001082</v>
          </cell>
          <cell r="S28190">
            <v>4000</v>
          </cell>
        </row>
        <row r="28191">
          <cell r="N28191" t="str">
            <v>SHT0001082</v>
          </cell>
          <cell r="S28191">
            <v>4000</v>
          </cell>
        </row>
        <row r="28192">
          <cell r="N28192" t="str">
            <v>SHT0001082</v>
          </cell>
          <cell r="S28192">
            <v>4000</v>
          </cell>
        </row>
        <row r="28193">
          <cell r="N28193" t="str">
            <v>BFA0000293</v>
          </cell>
          <cell r="S28193">
            <v>4000</v>
          </cell>
        </row>
        <row r="28194">
          <cell r="N28194" t="str">
            <v>BFA0010084</v>
          </cell>
          <cell r="S28194">
            <v>9650</v>
          </cell>
        </row>
        <row r="28195">
          <cell r="N28195" t="str">
            <v>BFA0000017</v>
          </cell>
          <cell r="S28195">
            <v>9000</v>
          </cell>
        </row>
        <row r="28196">
          <cell r="N28196" t="str">
            <v>BFA0000017</v>
          </cell>
          <cell r="S28196">
            <v>15000</v>
          </cell>
        </row>
        <row r="28197">
          <cell r="N28197" t="str">
            <v>TSY0000156</v>
          </cell>
          <cell r="S28197">
            <v>1000</v>
          </cell>
        </row>
        <row r="28198">
          <cell r="N28198" t="str">
            <v>TSY0000156</v>
          </cell>
          <cell r="S28198">
            <v>500</v>
          </cell>
        </row>
        <row r="28199">
          <cell r="N28199" t="str">
            <v>TSY0000156</v>
          </cell>
          <cell r="S28199">
            <v>1000</v>
          </cell>
        </row>
        <row r="28200">
          <cell r="N28200" t="str">
            <v>TSY0000156</v>
          </cell>
          <cell r="S28200">
            <v>1500</v>
          </cell>
        </row>
        <row r="28201">
          <cell r="N28201" t="str">
            <v>TSY0000156</v>
          </cell>
          <cell r="S28201">
            <v>1000</v>
          </cell>
        </row>
        <row r="28202">
          <cell r="N28202" t="str">
            <v>TSY0000156</v>
          </cell>
          <cell r="S28202">
            <v>1000</v>
          </cell>
        </row>
        <row r="28203">
          <cell r="N28203" t="str">
            <v>SLT0000740</v>
          </cell>
          <cell r="S28203">
            <v>20000</v>
          </cell>
        </row>
        <row r="28204">
          <cell r="N28204" t="str">
            <v>SLT0000740</v>
          </cell>
          <cell r="S28204">
            <v>20000</v>
          </cell>
        </row>
        <row r="28205">
          <cell r="N28205" t="str">
            <v>SLT0000740</v>
          </cell>
          <cell r="S28205">
            <v>10000</v>
          </cell>
        </row>
        <row r="28206">
          <cell r="N28206" t="str">
            <v>SLT0000740</v>
          </cell>
          <cell r="S28206">
            <v>10000</v>
          </cell>
        </row>
        <row r="28207">
          <cell r="N28207" t="str">
            <v>SLT0000740</v>
          </cell>
          <cell r="S28207">
            <v>10000</v>
          </cell>
        </row>
        <row r="28208">
          <cell r="N28208" t="str">
            <v>SLT0000740</v>
          </cell>
          <cell r="S28208">
            <v>20000</v>
          </cell>
        </row>
        <row r="28209">
          <cell r="N28209" t="str">
            <v>SLT0000740</v>
          </cell>
          <cell r="S28209">
            <v>20000</v>
          </cell>
        </row>
        <row r="28210">
          <cell r="N28210" t="str">
            <v>SLT0000740</v>
          </cell>
          <cell r="S28210">
            <v>10000</v>
          </cell>
        </row>
        <row r="28211">
          <cell r="N28211" t="str">
            <v>SLT0000740</v>
          </cell>
          <cell r="S28211">
            <v>30000</v>
          </cell>
        </row>
        <row r="28212">
          <cell r="N28212" t="str">
            <v>SLT0000740</v>
          </cell>
          <cell r="S28212">
            <v>30000</v>
          </cell>
        </row>
        <row r="28213">
          <cell r="N28213" t="str">
            <v>SLT0000740</v>
          </cell>
          <cell r="S28213">
            <v>20000</v>
          </cell>
        </row>
        <row r="28214">
          <cell r="N28214" t="str">
            <v>SLT0000740</v>
          </cell>
          <cell r="S28214">
            <v>10000</v>
          </cell>
        </row>
        <row r="28215">
          <cell r="N28215" t="str">
            <v>SLT0000740</v>
          </cell>
          <cell r="S28215">
            <v>10000</v>
          </cell>
        </row>
        <row r="28216">
          <cell r="N28216" t="str">
            <v>SLT0000740</v>
          </cell>
          <cell r="S28216">
            <v>20000</v>
          </cell>
        </row>
        <row r="28217">
          <cell r="N28217" t="str">
            <v>SLT0000740</v>
          </cell>
          <cell r="S28217">
            <v>10000</v>
          </cell>
        </row>
        <row r="28218">
          <cell r="N28218" t="str">
            <v>SLT0000740</v>
          </cell>
          <cell r="S28218">
            <v>30000</v>
          </cell>
        </row>
        <row r="28219">
          <cell r="N28219" t="str">
            <v>SLT0000740</v>
          </cell>
          <cell r="S28219">
            <v>30000</v>
          </cell>
        </row>
        <row r="28220">
          <cell r="N28220" t="str">
            <v>SLT0000740</v>
          </cell>
          <cell r="S28220">
            <v>20000</v>
          </cell>
        </row>
        <row r="28221">
          <cell r="N28221" t="str">
            <v>SLT0000740</v>
          </cell>
          <cell r="S28221">
            <v>20000</v>
          </cell>
        </row>
        <row r="28222">
          <cell r="N28222" t="str">
            <v>SLT0000740</v>
          </cell>
          <cell r="S28222">
            <v>30000</v>
          </cell>
        </row>
        <row r="28223">
          <cell r="N28223" t="str">
            <v>SLT0000740</v>
          </cell>
          <cell r="S28223">
            <v>20000</v>
          </cell>
        </row>
        <row r="28224">
          <cell r="N28224" t="str">
            <v>SLT0000740</v>
          </cell>
          <cell r="S28224">
            <v>10000</v>
          </cell>
        </row>
        <row r="28225">
          <cell r="N28225" t="str">
            <v>SLT0000740</v>
          </cell>
          <cell r="S28225">
            <v>20000</v>
          </cell>
        </row>
        <row r="28226">
          <cell r="N28226" t="str">
            <v>SLT0000740</v>
          </cell>
          <cell r="S28226">
            <v>10000</v>
          </cell>
        </row>
        <row r="28227">
          <cell r="N28227" t="str">
            <v>SLT0000740</v>
          </cell>
          <cell r="S28227">
            <v>20000</v>
          </cell>
        </row>
        <row r="28228">
          <cell r="N28228" t="str">
            <v>SLT0000740</v>
          </cell>
          <cell r="S28228">
            <v>59000</v>
          </cell>
        </row>
        <row r="28229">
          <cell r="N28229" t="str">
            <v>SLT0000740</v>
          </cell>
          <cell r="S28229">
            <v>28000</v>
          </cell>
        </row>
        <row r="28230">
          <cell r="N28230" t="str">
            <v>SLT0000740</v>
          </cell>
          <cell r="S28230">
            <v>20000</v>
          </cell>
        </row>
        <row r="28231">
          <cell r="N28231" t="str">
            <v>SLT0000740</v>
          </cell>
          <cell r="S28231">
            <v>40000</v>
          </cell>
        </row>
        <row r="28232">
          <cell r="N28232" t="str">
            <v>TSY0010790</v>
          </cell>
          <cell r="S28232">
            <v>400</v>
          </cell>
        </row>
        <row r="28233">
          <cell r="N28233" t="str">
            <v>BCL0000025</v>
          </cell>
          <cell r="S28233">
            <v>960</v>
          </cell>
        </row>
        <row r="28234">
          <cell r="N28234" t="str">
            <v>BCL0000025</v>
          </cell>
          <cell r="S28234">
            <v>1200</v>
          </cell>
        </row>
        <row r="28235">
          <cell r="N28235" t="str">
            <v>SHT0013907</v>
          </cell>
          <cell r="S28235">
            <v>10000</v>
          </cell>
        </row>
        <row r="28236">
          <cell r="N28236" t="str">
            <v>BCL0000025</v>
          </cell>
          <cell r="S28236">
            <v>1440</v>
          </cell>
        </row>
        <row r="28237">
          <cell r="N28237" t="str">
            <v>SLT0000740</v>
          </cell>
          <cell r="S28237">
            <v>20000</v>
          </cell>
        </row>
        <row r="28238">
          <cell r="N28238" t="str">
            <v>BCL0000025</v>
          </cell>
          <cell r="S28238">
            <v>648</v>
          </cell>
        </row>
        <row r="28239">
          <cell r="N28239" t="str">
            <v>BCL0000025</v>
          </cell>
          <cell r="S28239">
            <v>72</v>
          </cell>
        </row>
        <row r="28240">
          <cell r="N28240" t="str">
            <v>BCL0000025</v>
          </cell>
          <cell r="S28240">
            <v>1440</v>
          </cell>
        </row>
        <row r="28241">
          <cell r="N28241" t="str">
            <v>BCL0000025</v>
          </cell>
          <cell r="S28241">
            <v>1440</v>
          </cell>
        </row>
        <row r="28242">
          <cell r="N28242" t="str">
            <v>BCL0000025</v>
          </cell>
          <cell r="S28242">
            <v>1200</v>
          </cell>
        </row>
        <row r="28243">
          <cell r="N28243" t="str">
            <v>SLT0000740</v>
          </cell>
          <cell r="S28243">
            <v>20000</v>
          </cell>
        </row>
        <row r="28244">
          <cell r="N28244" t="str">
            <v>BCL0000025</v>
          </cell>
          <cell r="S28244">
            <v>1680</v>
          </cell>
        </row>
        <row r="28245">
          <cell r="N28245" t="str">
            <v>BCL0000025</v>
          </cell>
          <cell r="S28245">
            <v>1680</v>
          </cell>
        </row>
        <row r="28246">
          <cell r="N28246" t="str">
            <v>BCL0000025</v>
          </cell>
          <cell r="S28246">
            <v>1200</v>
          </cell>
        </row>
        <row r="28247">
          <cell r="N28247" t="str">
            <v>BCL0000025</v>
          </cell>
          <cell r="S28247">
            <v>1680</v>
          </cell>
        </row>
        <row r="28248">
          <cell r="N28248" t="str">
            <v>BCL0000025</v>
          </cell>
          <cell r="S28248">
            <v>864</v>
          </cell>
        </row>
        <row r="28249">
          <cell r="N28249" t="str">
            <v>BCL0000025</v>
          </cell>
          <cell r="S28249">
            <v>720</v>
          </cell>
        </row>
        <row r="28250">
          <cell r="N28250" t="str">
            <v>BCL0000025</v>
          </cell>
          <cell r="S28250">
            <v>720</v>
          </cell>
        </row>
        <row r="28251">
          <cell r="N28251" t="str">
            <v>BCL0000025</v>
          </cell>
          <cell r="S28251">
            <v>1680</v>
          </cell>
        </row>
        <row r="28252">
          <cell r="N28252" t="str">
            <v>SLT0000740</v>
          </cell>
          <cell r="S28252">
            <v>20000</v>
          </cell>
        </row>
        <row r="28253">
          <cell r="N28253" t="str">
            <v>BCL0000025</v>
          </cell>
          <cell r="S28253">
            <v>1200</v>
          </cell>
        </row>
        <row r="28254">
          <cell r="N28254" t="str">
            <v>BCL0000025</v>
          </cell>
          <cell r="S28254">
            <v>3120</v>
          </cell>
        </row>
        <row r="28255">
          <cell r="N28255" t="str">
            <v>SLT0000740</v>
          </cell>
          <cell r="S28255">
            <v>23000</v>
          </cell>
        </row>
        <row r="28256">
          <cell r="N28256" t="str">
            <v>BCL0000025</v>
          </cell>
          <cell r="S28256">
            <v>720</v>
          </cell>
        </row>
        <row r="28257">
          <cell r="N28257" t="str">
            <v>BCL0000025</v>
          </cell>
          <cell r="S28257">
            <v>1680</v>
          </cell>
        </row>
        <row r="28258">
          <cell r="N28258" t="str">
            <v>BCL0000025</v>
          </cell>
          <cell r="S28258">
            <v>1680</v>
          </cell>
        </row>
        <row r="28259">
          <cell r="N28259" t="str">
            <v>BCL0000025</v>
          </cell>
          <cell r="S28259">
            <v>1440</v>
          </cell>
        </row>
        <row r="28260">
          <cell r="N28260" t="str">
            <v>BCL0000025</v>
          </cell>
          <cell r="S28260">
            <v>720</v>
          </cell>
        </row>
        <row r="28261">
          <cell r="N28261" t="str">
            <v>SLT0000740</v>
          </cell>
          <cell r="S28261">
            <v>20000</v>
          </cell>
        </row>
        <row r="28262">
          <cell r="N28262" t="str">
            <v>BCL0000025</v>
          </cell>
          <cell r="S28262">
            <v>3600</v>
          </cell>
        </row>
        <row r="28263">
          <cell r="N28263" t="str">
            <v>SLT0000740</v>
          </cell>
          <cell r="S28263">
            <v>10000</v>
          </cell>
        </row>
        <row r="28264">
          <cell r="N28264" t="str">
            <v>BCL0000025</v>
          </cell>
          <cell r="S28264">
            <v>12</v>
          </cell>
        </row>
        <row r="28265">
          <cell r="N28265" t="str">
            <v>SHT0013907</v>
          </cell>
          <cell r="S28265">
            <v>10000</v>
          </cell>
        </row>
        <row r="28266">
          <cell r="N28266" t="str">
            <v>BCL0000025</v>
          </cell>
          <cell r="S28266">
            <v>348</v>
          </cell>
        </row>
        <row r="28267">
          <cell r="N28267" t="str">
            <v>BCL0000025</v>
          </cell>
          <cell r="S28267">
            <v>432</v>
          </cell>
        </row>
        <row r="28268">
          <cell r="N28268" t="str">
            <v>BCL0000025</v>
          </cell>
          <cell r="S28268">
            <v>1680</v>
          </cell>
        </row>
        <row r="28269">
          <cell r="N28269" t="str">
            <v>BCL0000025</v>
          </cell>
          <cell r="S28269">
            <v>1680</v>
          </cell>
        </row>
        <row r="28270">
          <cell r="N28270" t="str">
            <v>BCL0000025</v>
          </cell>
          <cell r="S28270">
            <v>1680</v>
          </cell>
        </row>
        <row r="28271">
          <cell r="N28271" t="str">
            <v>BCL0000025</v>
          </cell>
          <cell r="S28271">
            <v>864</v>
          </cell>
        </row>
        <row r="28272">
          <cell r="N28272" t="str">
            <v>BCL0000025</v>
          </cell>
          <cell r="S28272">
            <v>816</v>
          </cell>
        </row>
        <row r="28273">
          <cell r="N28273" t="str">
            <v>BCL0000025</v>
          </cell>
          <cell r="S28273">
            <v>384</v>
          </cell>
        </row>
        <row r="28274">
          <cell r="N28274" t="str">
            <v>BCL0000025</v>
          </cell>
          <cell r="S28274">
            <v>1200</v>
          </cell>
        </row>
        <row r="28275">
          <cell r="N28275" t="str">
            <v>BCL0000025</v>
          </cell>
          <cell r="S28275">
            <v>864</v>
          </cell>
        </row>
        <row r="28276">
          <cell r="N28276" t="str">
            <v>BCL0000025</v>
          </cell>
          <cell r="S28276">
            <v>1200</v>
          </cell>
        </row>
        <row r="28277">
          <cell r="N28277" t="str">
            <v>BCL0000025</v>
          </cell>
          <cell r="S28277">
            <v>1200</v>
          </cell>
        </row>
        <row r="28278">
          <cell r="N28278" t="str">
            <v>BCL0000025</v>
          </cell>
          <cell r="S28278">
            <v>1200</v>
          </cell>
        </row>
        <row r="28279">
          <cell r="N28279" t="str">
            <v>SHT0013907</v>
          </cell>
          <cell r="S28279">
            <v>8000</v>
          </cell>
        </row>
        <row r="28280">
          <cell r="N28280" t="str">
            <v>BCL0000025</v>
          </cell>
          <cell r="S28280">
            <v>264</v>
          </cell>
        </row>
        <row r="28281">
          <cell r="N28281" t="str">
            <v>SHT0013907</v>
          </cell>
          <cell r="S28281">
            <v>2000</v>
          </cell>
        </row>
        <row r="28282">
          <cell r="N28282" t="str">
            <v>BCL0000025</v>
          </cell>
          <cell r="S28282">
            <v>1200</v>
          </cell>
        </row>
        <row r="28283">
          <cell r="N28283" t="str">
            <v>BCL0000025</v>
          </cell>
          <cell r="S28283">
            <v>1200</v>
          </cell>
        </row>
        <row r="28284">
          <cell r="N28284" t="str">
            <v>BCL0000025</v>
          </cell>
          <cell r="S28284">
            <v>1200</v>
          </cell>
        </row>
        <row r="28285">
          <cell r="N28285" t="str">
            <v>BCL0000025</v>
          </cell>
          <cell r="S28285">
            <v>1056</v>
          </cell>
        </row>
        <row r="28286">
          <cell r="N28286" t="str">
            <v>BCL0000025</v>
          </cell>
          <cell r="S28286">
            <v>1200</v>
          </cell>
        </row>
        <row r="28287">
          <cell r="N28287" t="str">
            <v>BCL0000025</v>
          </cell>
          <cell r="S28287">
            <v>1560</v>
          </cell>
        </row>
        <row r="28288">
          <cell r="N28288" t="str">
            <v>BCL0000025</v>
          </cell>
          <cell r="S28288">
            <v>480</v>
          </cell>
        </row>
        <row r="28289">
          <cell r="N28289" t="str">
            <v>BCL0000025</v>
          </cell>
          <cell r="S28289">
            <v>960</v>
          </cell>
        </row>
        <row r="28290">
          <cell r="N28290" t="str">
            <v>BCL0000025</v>
          </cell>
          <cell r="S28290">
            <v>1008</v>
          </cell>
        </row>
        <row r="28291">
          <cell r="N28291" t="str">
            <v>BCL0000025</v>
          </cell>
          <cell r="S28291">
            <v>1008</v>
          </cell>
        </row>
        <row r="28292">
          <cell r="N28292" t="str">
            <v>BCL0000025</v>
          </cell>
          <cell r="S28292">
            <v>840</v>
          </cell>
        </row>
        <row r="28293">
          <cell r="N28293" t="str">
            <v>BCL0000025</v>
          </cell>
          <cell r="S28293">
            <v>408</v>
          </cell>
        </row>
        <row r="28294">
          <cell r="N28294" t="str">
            <v>BCL0000025</v>
          </cell>
          <cell r="S28294">
            <v>528</v>
          </cell>
        </row>
        <row r="28295">
          <cell r="N28295" t="str">
            <v>BCL0000025</v>
          </cell>
          <cell r="S28295">
            <v>1008</v>
          </cell>
        </row>
        <row r="28296">
          <cell r="N28296" t="str">
            <v>BCL0000025</v>
          </cell>
          <cell r="S28296">
            <v>816</v>
          </cell>
        </row>
        <row r="28297">
          <cell r="N28297" t="str">
            <v>BCL0000025</v>
          </cell>
          <cell r="S28297">
            <v>1440</v>
          </cell>
        </row>
        <row r="28298">
          <cell r="N28298" t="str">
            <v>BCL0000025</v>
          </cell>
          <cell r="S28298">
            <v>720</v>
          </cell>
        </row>
        <row r="28299">
          <cell r="N28299" t="str">
            <v>BCL0000025</v>
          </cell>
          <cell r="S28299">
            <v>768</v>
          </cell>
        </row>
        <row r="28300">
          <cell r="N28300" t="str">
            <v>BCL0000025</v>
          </cell>
          <cell r="S28300">
            <v>1440</v>
          </cell>
        </row>
        <row r="28301">
          <cell r="N28301" t="str">
            <v>BCL0000025</v>
          </cell>
          <cell r="S28301">
            <v>1728</v>
          </cell>
        </row>
        <row r="28302">
          <cell r="N28302" t="str">
            <v>BCL0000025</v>
          </cell>
          <cell r="S28302">
            <v>1440</v>
          </cell>
        </row>
        <row r="28303">
          <cell r="N28303" t="str">
            <v>SHT0013907</v>
          </cell>
          <cell r="S28303">
            <v>8500</v>
          </cell>
        </row>
        <row r="28304">
          <cell r="N28304" t="str">
            <v>SLT0000740</v>
          </cell>
          <cell r="S28304">
            <v>3000</v>
          </cell>
        </row>
        <row r="28305">
          <cell r="N28305" t="str">
            <v>BCL0000025</v>
          </cell>
          <cell r="S28305">
            <v>1920</v>
          </cell>
        </row>
        <row r="28306">
          <cell r="N28306" t="str">
            <v>BCL0000025</v>
          </cell>
          <cell r="S28306">
            <v>1440</v>
          </cell>
        </row>
        <row r="28307">
          <cell r="N28307" t="str">
            <v>BCL0000025</v>
          </cell>
          <cell r="S28307">
            <v>1440</v>
          </cell>
        </row>
        <row r="28308">
          <cell r="N28308" t="str">
            <v>BCL0000025</v>
          </cell>
          <cell r="S28308">
            <v>1440</v>
          </cell>
        </row>
        <row r="28309">
          <cell r="N28309" t="str">
            <v>SLT0000740</v>
          </cell>
          <cell r="S28309">
            <v>13000</v>
          </cell>
        </row>
        <row r="28310">
          <cell r="N28310" t="str">
            <v>BCL0000025</v>
          </cell>
          <cell r="S28310">
            <v>1200</v>
          </cell>
        </row>
        <row r="28311">
          <cell r="N28311" t="str">
            <v>BCL0000025</v>
          </cell>
          <cell r="S28311">
            <v>240</v>
          </cell>
        </row>
        <row r="28312">
          <cell r="N28312" t="str">
            <v>BCL0000025</v>
          </cell>
          <cell r="S28312">
            <v>1200</v>
          </cell>
        </row>
        <row r="28313">
          <cell r="N28313" t="str">
            <v>BCL0000025</v>
          </cell>
          <cell r="S28313">
            <v>1200</v>
          </cell>
        </row>
        <row r="28314">
          <cell r="N28314" t="str">
            <v>BCL0000025</v>
          </cell>
          <cell r="S28314">
            <v>5000</v>
          </cell>
        </row>
        <row r="28315">
          <cell r="N28315" t="str">
            <v>BCL0000025</v>
          </cell>
          <cell r="S28315">
            <v>1680</v>
          </cell>
        </row>
        <row r="28316">
          <cell r="N28316" t="str">
            <v>BCL0000025</v>
          </cell>
          <cell r="S28316">
            <v>1884</v>
          </cell>
        </row>
        <row r="28317">
          <cell r="N28317" t="str">
            <v>BCL0000025</v>
          </cell>
          <cell r="S28317">
            <v>240</v>
          </cell>
        </row>
        <row r="28318">
          <cell r="N28318" t="str">
            <v>BCL0000025</v>
          </cell>
          <cell r="S28318">
            <v>1680</v>
          </cell>
        </row>
        <row r="28319">
          <cell r="N28319" t="str">
            <v>BCL0000025</v>
          </cell>
          <cell r="S28319">
            <v>1692</v>
          </cell>
        </row>
        <row r="28320">
          <cell r="N28320" t="str">
            <v>BCL0000025</v>
          </cell>
          <cell r="S28320">
            <v>912</v>
          </cell>
        </row>
        <row r="28321">
          <cell r="N28321" t="str">
            <v>BCL0000025</v>
          </cell>
          <cell r="S28321">
            <v>1680</v>
          </cell>
        </row>
        <row r="28322">
          <cell r="N28322" t="str">
            <v>BCL0000025</v>
          </cell>
          <cell r="S28322">
            <v>1680</v>
          </cell>
        </row>
        <row r="28323">
          <cell r="N28323" t="str">
            <v>BCL0000025</v>
          </cell>
          <cell r="S28323">
            <v>1680</v>
          </cell>
        </row>
        <row r="28324">
          <cell r="N28324" t="str">
            <v>BCL0000025</v>
          </cell>
          <cell r="S28324">
            <v>1680</v>
          </cell>
        </row>
        <row r="28325">
          <cell r="N28325" t="str">
            <v>BCL0000025</v>
          </cell>
          <cell r="S28325">
            <v>1200</v>
          </cell>
        </row>
        <row r="28326">
          <cell r="N28326" t="str">
            <v>BCL0000025</v>
          </cell>
          <cell r="S28326">
            <v>1440</v>
          </cell>
        </row>
        <row r="28327">
          <cell r="N28327" t="str">
            <v>BCL0000025</v>
          </cell>
          <cell r="S28327">
            <v>1200</v>
          </cell>
        </row>
        <row r="28328">
          <cell r="N28328" t="str">
            <v>BCL0000025</v>
          </cell>
          <cell r="S28328">
            <v>1680</v>
          </cell>
        </row>
        <row r="28329">
          <cell r="N28329" t="str">
            <v>BCL0000025</v>
          </cell>
          <cell r="S28329">
            <v>1680</v>
          </cell>
        </row>
        <row r="28330">
          <cell r="N28330" t="str">
            <v>BCL0000025</v>
          </cell>
          <cell r="S28330">
            <v>1680</v>
          </cell>
        </row>
        <row r="28331">
          <cell r="N28331" t="str">
            <v>BCL0000025</v>
          </cell>
          <cell r="S28331">
            <v>1488</v>
          </cell>
        </row>
        <row r="28332">
          <cell r="N28332" t="str">
            <v>BCL0000025</v>
          </cell>
          <cell r="S28332">
            <v>1440</v>
          </cell>
        </row>
        <row r="28333">
          <cell r="N28333" t="str">
            <v>BCL0000025</v>
          </cell>
          <cell r="S28333">
            <v>1440</v>
          </cell>
        </row>
        <row r="28334">
          <cell r="N28334" t="str">
            <v>BCL0000025</v>
          </cell>
          <cell r="S28334">
            <v>1440</v>
          </cell>
        </row>
        <row r="28335">
          <cell r="N28335" t="str">
            <v>BCL0000025</v>
          </cell>
          <cell r="S28335">
            <v>1440</v>
          </cell>
        </row>
        <row r="28336">
          <cell r="N28336" t="str">
            <v>BCL0000025</v>
          </cell>
          <cell r="S28336">
            <v>1440</v>
          </cell>
        </row>
        <row r="28337">
          <cell r="N28337" t="str">
            <v>BCL0000025</v>
          </cell>
          <cell r="S28337">
            <v>1440</v>
          </cell>
        </row>
        <row r="28338">
          <cell r="N28338" t="str">
            <v>BCL0000025</v>
          </cell>
          <cell r="S28338">
            <v>1440</v>
          </cell>
        </row>
        <row r="28339">
          <cell r="N28339" t="str">
            <v>BCL0000025</v>
          </cell>
          <cell r="S28339">
            <v>1440</v>
          </cell>
        </row>
        <row r="28340">
          <cell r="N28340" t="str">
            <v>BCL0000025</v>
          </cell>
          <cell r="S28340">
            <v>1440</v>
          </cell>
        </row>
        <row r="28341">
          <cell r="N28341" t="str">
            <v>BCL0000025</v>
          </cell>
          <cell r="S28341">
            <v>1440</v>
          </cell>
        </row>
        <row r="28342">
          <cell r="N28342" t="str">
            <v>BCL0000025</v>
          </cell>
          <cell r="S28342">
            <v>1440</v>
          </cell>
        </row>
        <row r="28343">
          <cell r="N28343" t="str">
            <v>BCL0000025</v>
          </cell>
          <cell r="S28343">
            <v>1440</v>
          </cell>
        </row>
        <row r="28344">
          <cell r="N28344" t="str">
            <v>BCL0000025</v>
          </cell>
          <cell r="S28344">
            <v>1440</v>
          </cell>
        </row>
        <row r="28345">
          <cell r="N28345" t="str">
            <v>BCL0000025</v>
          </cell>
          <cell r="S28345">
            <v>1440</v>
          </cell>
        </row>
        <row r="28346">
          <cell r="N28346" t="str">
            <v>BCL0000025</v>
          </cell>
          <cell r="S28346">
            <v>1440</v>
          </cell>
        </row>
        <row r="28347">
          <cell r="N28347" t="str">
            <v>BCL0000025</v>
          </cell>
          <cell r="S28347">
            <v>1440</v>
          </cell>
        </row>
        <row r="28348">
          <cell r="N28348" t="str">
            <v>BCL0000025</v>
          </cell>
          <cell r="S28348">
            <v>1440</v>
          </cell>
        </row>
        <row r="28349">
          <cell r="N28349" t="str">
            <v>BCL0000025</v>
          </cell>
          <cell r="S28349">
            <v>1440</v>
          </cell>
        </row>
        <row r="28350">
          <cell r="N28350" t="str">
            <v>BCL0000025</v>
          </cell>
          <cell r="S28350">
            <v>1440</v>
          </cell>
        </row>
        <row r="28351">
          <cell r="N28351" t="str">
            <v>BCL0000025</v>
          </cell>
          <cell r="S28351">
            <v>1440</v>
          </cell>
        </row>
        <row r="28352">
          <cell r="N28352" t="str">
            <v>BCL0000025</v>
          </cell>
          <cell r="S28352">
            <v>2880</v>
          </cell>
        </row>
        <row r="28353">
          <cell r="N28353" t="str">
            <v>BCL0000025</v>
          </cell>
          <cell r="S28353">
            <v>720</v>
          </cell>
        </row>
        <row r="28354">
          <cell r="N28354" t="str">
            <v>BCL0000025</v>
          </cell>
          <cell r="S28354">
            <v>2304</v>
          </cell>
        </row>
        <row r="28355">
          <cell r="N28355" t="str">
            <v>BCL0000025</v>
          </cell>
          <cell r="S28355">
            <v>2208</v>
          </cell>
        </row>
        <row r="28356">
          <cell r="N28356" t="str">
            <v>BCL0000025</v>
          </cell>
          <cell r="S28356">
            <v>1440</v>
          </cell>
        </row>
        <row r="28357">
          <cell r="N28357" t="str">
            <v>BCL0000025</v>
          </cell>
          <cell r="S28357">
            <v>1440</v>
          </cell>
        </row>
        <row r="28358">
          <cell r="N28358" t="str">
            <v>SHT0013907</v>
          </cell>
          <cell r="S28358">
            <v>20000</v>
          </cell>
        </row>
        <row r="28359">
          <cell r="N28359" t="str">
            <v>BCL0000025</v>
          </cell>
          <cell r="S28359">
            <v>1272</v>
          </cell>
        </row>
        <row r="28360">
          <cell r="N28360" t="str">
            <v>BCL0000025</v>
          </cell>
          <cell r="S28360">
            <v>48</v>
          </cell>
        </row>
        <row r="28361">
          <cell r="N28361" t="str">
            <v>BCL0000025</v>
          </cell>
          <cell r="S28361">
            <v>1490</v>
          </cell>
        </row>
        <row r="28362">
          <cell r="N28362" t="str">
            <v>SHT0013907</v>
          </cell>
          <cell r="S28362">
            <v>12000</v>
          </cell>
        </row>
        <row r="28363">
          <cell r="N28363" t="str">
            <v>BCL0000025</v>
          </cell>
          <cell r="S28363">
            <v>768</v>
          </cell>
        </row>
        <row r="28364">
          <cell r="N28364" t="str">
            <v>BCL0000025</v>
          </cell>
          <cell r="S28364">
            <v>960</v>
          </cell>
        </row>
        <row r="28365">
          <cell r="N28365" t="str">
            <v>BCL0000025</v>
          </cell>
          <cell r="S28365">
            <v>960</v>
          </cell>
        </row>
        <row r="28366">
          <cell r="N28366" t="str">
            <v>BCL0000025</v>
          </cell>
          <cell r="S28366">
            <v>960</v>
          </cell>
        </row>
        <row r="28367">
          <cell r="N28367" t="str">
            <v>BCL0000025</v>
          </cell>
          <cell r="S28367">
            <v>432</v>
          </cell>
        </row>
        <row r="28368">
          <cell r="N28368" t="str">
            <v>BCL0000025</v>
          </cell>
          <cell r="S28368">
            <v>432</v>
          </cell>
        </row>
        <row r="28369">
          <cell r="N28369" t="str">
            <v>BCL0000025</v>
          </cell>
          <cell r="S28369">
            <v>1200</v>
          </cell>
        </row>
        <row r="28370">
          <cell r="N28370" t="str">
            <v>BCL0000025</v>
          </cell>
          <cell r="S28370">
            <v>1200</v>
          </cell>
        </row>
        <row r="28371">
          <cell r="N28371" t="str">
            <v>BCL0000025</v>
          </cell>
          <cell r="S28371">
            <v>960</v>
          </cell>
        </row>
        <row r="28372">
          <cell r="N28372" t="str">
            <v>BCL0000025</v>
          </cell>
          <cell r="S28372">
            <v>1008</v>
          </cell>
        </row>
        <row r="28373">
          <cell r="N28373" t="str">
            <v>SHT0013907</v>
          </cell>
          <cell r="S28373">
            <v>10000</v>
          </cell>
        </row>
        <row r="28374">
          <cell r="N28374" t="str">
            <v>SCS0004179</v>
          </cell>
          <cell r="S28374">
            <v>2000</v>
          </cell>
        </row>
        <row r="28375">
          <cell r="N28375" t="str">
            <v>BFA0000018</v>
          </cell>
          <cell r="S28375">
            <v>32000</v>
          </cell>
        </row>
        <row r="28376">
          <cell r="N28376" t="str">
            <v>SCS0004179</v>
          </cell>
          <cell r="S28376">
            <v>1000</v>
          </cell>
        </row>
        <row r="28377">
          <cell r="N28377" t="str">
            <v>SCS0004179</v>
          </cell>
          <cell r="S28377">
            <v>600</v>
          </cell>
        </row>
        <row r="28378">
          <cell r="N28378" t="str">
            <v>BFA0000018</v>
          </cell>
          <cell r="S28378">
            <v>31840</v>
          </cell>
        </row>
        <row r="28379">
          <cell r="N28379" t="str">
            <v>SCS0004179</v>
          </cell>
          <cell r="S28379">
            <v>2000</v>
          </cell>
        </row>
        <row r="28380">
          <cell r="N28380" t="str">
            <v>SCS0004179</v>
          </cell>
          <cell r="S28380">
            <v>1000</v>
          </cell>
        </row>
        <row r="28381">
          <cell r="N28381" t="str">
            <v>SCS0004179</v>
          </cell>
          <cell r="S28381">
            <v>1000</v>
          </cell>
        </row>
        <row r="28382">
          <cell r="N28382" t="str">
            <v>BFA0000018</v>
          </cell>
          <cell r="S28382">
            <v>63235</v>
          </cell>
        </row>
        <row r="28383">
          <cell r="N28383" t="str">
            <v>SCS0004179</v>
          </cell>
          <cell r="S28383">
            <v>1800</v>
          </cell>
        </row>
        <row r="28384">
          <cell r="N28384" t="str">
            <v>SCS0004179</v>
          </cell>
          <cell r="S28384">
            <v>1000</v>
          </cell>
        </row>
        <row r="28385">
          <cell r="N28385" t="str">
            <v>SCS0004179</v>
          </cell>
          <cell r="S28385">
            <v>2000</v>
          </cell>
        </row>
        <row r="28386">
          <cell r="N28386" t="str">
            <v>BFA0000018</v>
          </cell>
          <cell r="S28386">
            <v>64000</v>
          </cell>
        </row>
        <row r="28387">
          <cell r="N28387" t="str">
            <v>SCS0004179</v>
          </cell>
          <cell r="S28387">
            <v>1000</v>
          </cell>
        </row>
        <row r="28388">
          <cell r="N28388" t="str">
            <v>SCS0004179</v>
          </cell>
          <cell r="S28388">
            <v>1000</v>
          </cell>
        </row>
        <row r="28389">
          <cell r="N28389" t="str">
            <v>SCS0004179</v>
          </cell>
          <cell r="S28389">
            <v>1800</v>
          </cell>
        </row>
        <row r="28390">
          <cell r="N28390" t="str">
            <v>BFA0000018</v>
          </cell>
          <cell r="S28390">
            <v>32000</v>
          </cell>
        </row>
        <row r="28391">
          <cell r="N28391" t="str">
            <v>SCS0004179</v>
          </cell>
          <cell r="S28391">
            <v>2000</v>
          </cell>
        </row>
        <row r="28392">
          <cell r="N28392" t="str">
            <v>SCS0004179</v>
          </cell>
          <cell r="S28392">
            <v>2000</v>
          </cell>
        </row>
        <row r="28393">
          <cell r="N28393" t="str">
            <v>BFA0000018</v>
          </cell>
          <cell r="S28393">
            <v>32000</v>
          </cell>
        </row>
        <row r="28394">
          <cell r="N28394" t="str">
            <v>BFA0000018</v>
          </cell>
          <cell r="S28394">
            <v>30400</v>
          </cell>
        </row>
        <row r="28395">
          <cell r="N28395" t="str">
            <v>BFA0000018</v>
          </cell>
          <cell r="S28395">
            <v>9600</v>
          </cell>
        </row>
        <row r="28396">
          <cell r="N28396" t="str">
            <v>SCS0004179</v>
          </cell>
          <cell r="S28396">
            <v>2000</v>
          </cell>
        </row>
        <row r="28397">
          <cell r="N28397" t="str">
            <v>SCS0004179</v>
          </cell>
          <cell r="S28397">
            <v>1800</v>
          </cell>
        </row>
        <row r="28398">
          <cell r="N28398" t="str">
            <v>BFA0000018</v>
          </cell>
          <cell r="S28398">
            <v>92800</v>
          </cell>
        </row>
        <row r="28399">
          <cell r="N28399" t="str">
            <v>BFA0000018</v>
          </cell>
          <cell r="S28399">
            <v>16000</v>
          </cell>
        </row>
        <row r="28400">
          <cell r="N28400" t="str">
            <v>SCS0004179</v>
          </cell>
          <cell r="S28400">
            <v>200</v>
          </cell>
        </row>
        <row r="28401">
          <cell r="N28401" t="str">
            <v>BFA0000018</v>
          </cell>
          <cell r="S28401">
            <v>32000</v>
          </cell>
        </row>
        <row r="28402">
          <cell r="N28402" t="str">
            <v>SHT0001136</v>
          </cell>
          <cell r="S28402">
            <v>5000</v>
          </cell>
        </row>
        <row r="28403">
          <cell r="N28403" t="str">
            <v>SHT0001136</v>
          </cell>
          <cell r="S28403">
            <v>10000</v>
          </cell>
        </row>
        <row r="28404">
          <cell r="N28404" t="str">
            <v>BFA0010096</v>
          </cell>
          <cell r="S28404">
            <v>3000</v>
          </cell>
        </row>
        <row r="28405">
          <cell r="N28405" t="str">
            <v>TSY0010220</v>
          </cell>
          <cell r="S28405">
            <v>1000</v>
          </cell>
        </row>
        <row r="28406">
          <cell r="N28406" t="str">
            <v>TSY0010220</v>
          </cell>
          <cell r="S28406">
            <v>2000</v>
          </cell>
        </row>
        <row r="28407">
          <cell r="N28407" t="str">
            <v>TSY0010220</v>
          </cell>
          <cell r="S28407">
            <v>500</v>
          </cell>
        </row>
        <row r="28408">
          <cell r="N28408" t="str">
            <v>TSY0010220</v>
          </cell>
          <cell r="S28408">
            <v>3000</v>
          </cell>
        </row>
        <row r="28409">
          <cell r="N28409" t="str">
            <v>TSY0010220</v>
          </cell>
          <cell r="S28409">
            <v>3000</v>
          </cell>
        </row>
        <row r="28410">
          <cell r="N28410" t="str">
            <v>TSY0010220</v>
          </cell>
          <cell r="S28410">
            <v>3000</v>
          </cell>
        </row>
        <row r="28411">
          <cell r="N28411" t="str">
            <v>SCS0004179</v>
          </cell>
          <cell r="S28411">
            <v>1000</v>
          </cell>
        </row>
        <row r="28412">
          <cell r="N28412" t="str">
            <v>BFA0000302</v>
          </cell>
          <cell r="S28412">
            <v>1000</v>
          </cell>
        </row>
        <row r="28413">
          <cell r="N28413" t="str">
            <v>bas0000037</v>
          </cell>
          <cell r="S28413">
            <v>1000</v>
          </cell>
        </row>
        <row r="28414">
          <cell r="N28414" t="str">
            <v>bas0000037</v>
          </cell>
          <cell r="S28414">
            <v>1000</v>
          </cell>
        </row>
        <row r="28415">
          <cell r="N28415" t="str">
            <v>bas0000037</v>
          </cell>
          <cell r="S28415">
            <v>1200</v>
          </cell>
        </row>
        <row r="28416">
          <cell r="N28416" t="str">
            <v>BAS0000038</v>
          </cell>
          <cell r="S28416">
            <v>600</v>
          </cell>
        </row>
        <row r="28417">
          <cell r="N28417" t="str">
            <v>BAS0000038</v>
          </cell>
          <cell r="S28417">
            <v>600</v>
          </cell>
        </row>
        <row r="28418">
          <cell r="N28418" t="str">
            <v>BAS0000038</v>
          </cell>
          <cell r="S28418">
            <v>580</v>
          </cell>
        </row>
        <row r="28419">
          <cell r="N28419" t="str">
            <v>BAS0000038</v>
          </cell>
          <cell r="S28419">
            <v>300</v>
          </cell>
        </row>
        <row r="28420">
          <cell r="N28420" t="str">
            <v>BAS0000038</v>
          </cell>
          <cell r="S28420">
            <v>600</v>
          </cell>
        </row>
        <row r="28421">
          <cell r="N28421" t="str">
            <v>BAS0000038</v>
          </cell>
          <cell r="S28421">
            <v>600</v>
          </cell>
        </row>
        <row r="28422">
          <cell r="N28422" t="str">
            <v>BAS0000038</v>
          </cell>
          <cell r="S28422">
            <v>300</v>
          </cell>
        </row>
        <row r="28423">
          <cell r="N28423" t="str">
            <v>BAS0000038</v>
          </cell>
          <cell r="S28423">
            <v>600</v>
          </cell>
        </row>
        <row r="28424">
          <cell r="N28424" t="str">
            <v>BAS0000038</v>
          </cell>
          <cell r="S28424">
            <v>900</v>
          </cell>
        </row>
        <row r="28425">
          <cell r="N28425" t="str">
            <v>BAS0000038</v>
          </cell>
          <cell r="S28425">
            <v>900</v>
          </cell>
        </row>
        <row r="28426">
          <cell r="N28426" t="str">
            <v>BAS0000038</v>
          </cell>
          <cell r="S28426">
            <v>1500</v>
          </cell>
        </row>
        <row r="28427">
          <cell r="N28427" t="str">
            <v>BAS0000038</v>
          </cell>
          <cell r="S28427">
            <v>900</v>
          </cell>
        </row>
        <row r="28428">
          <cell r="N28428" t="str">
            <v>bas0000037</v>
          </cell>
          <cell r="S28428">
            <v>600</v>
          </cell>
        </row>
        <row r="28429">
          <cell r="N28429" t="str">
            <v>bas0000037</v>
          </cell>
          <cell r="S28429">
            <v>600</v>
          </cell>
        </row>
        <row r="28430">
          <cell r="N28430" t="str">
            <v>BAS0000038</v>
          </cell>
          <cell r="S28430">
            <v>3000</v>
          </cell>
        </row>
        <row r="28431">
          <cell r="N28431" t="str">
            <v>BAS0000038</v>
          </cell>
          <cell r="S28431">
            <v>12000</v>
          </cell>
        </row>
        <row r="28432">
          <cell r="N28432" t="str">
            <v>BAS0000038</v>
          </cell>
          <cell r="S28432">
            <v>2100</v>
          </cell>
        </row>
        <row r="28433">
          <cell r="N28433" t="str">
            <v>BAS0000038</v>
          </cell>
          <cell r="S28433">
            <v>900</v>
          </cell>
        </row>
        <row r="28434">
          <cell r="N28434" t="str">
            <v>BAS0000038</v>
          </cell>
          <cell r="S28434">
            <v>600</v>
          </cell>
        </row>
        <row r="28435">
          <cell r="N28435" t="str">
            <v>bas0000037</v>
          </cell>
          <cell r="S28435">
            <v>600</v>
          </cell>
        </row>
        <row r="28436">
          <cell r="N28436" t="str">
            <v>BAS0000038</v>
          </cell>
          <cell r="S28436">
            <v>300</v>
          </cell>
        </row>
        <row r="28437">
          <cell r="N28437" t="str">
            <v>BAS0000038</v>
          </cell>
          <cell r="S28437">
            <v>300</v>
          </cell>
        </row>
        <row r="28438">
          <cell r="N28438" t="str">
            <v>BAS0000038</v>
          </cell>
          <cell r="S28438">
            <v>600</v>
          </cell>
        </row>
        <row r="28439">
          <cell r="N28439" t="str">
            <v>BAS0000038</v>
          </cell>
          <cell r="S28439">
            <v>600</v>
          </cell>
        </row>
        <row r="28440">
          <cell r="N28440" t="str">
            <v>BAS0000038</v>
          </cell>
          <cell r="S28440">
            <v>230</v>
          </cell>
        </row>
        <row r="28441">
          <cell r="N28441" t="str">
            <v>BAS0000038</v>
          </cell>
          <cell r="S28441">
            <v>300</v>
          </cell>
        </row>
        <row r="28442">
          <cell r="N28442" t="str">
            <v>BFA0000020</v>
          </cell>
          <cell r="S28442">
            <v>15000</v>
          </cell>
        </row>
        <row r="28443">
          <cell r="N28443" t="str">
            <v>BFA0000020</v>
          </cell>
          <cell r="S28443">
            <v>1000</v>
          </cell>
        </row>
        <row r="28444">
          <cell r="N28444" t="str">
            <v>BFA0000020</v>
          </cell>
          <cell r="S28444">
            <v>10000</v>
          </cell>
        </row>
        <row r="28445">
          <cell r="N28445" t="str">
            <v>BFA0000020</v>
          </cell>
          <cell r="S28445">
            <v>8282</v>
          </cell>
        </row>
        <row r="28446">
          <cell r="N28446" t="str">
            <v>BFA0000020</v>
          </cell>
          <cell r="S28446">
            <v>5000</v>
          </cell>
        </row>
        <row r="28447">
          <cell r="N28447" t="str">
            <v>BFA0000020</v>
          </cell>
          <cell r="S28447">
            <v>10000</v>
          </cell>
        </row>
        <row r="28448">
          <cell r="N28448" t="str">
            <v>BFA0000020</v>
          </cell>
          <cell r="S28448">
            <v>10000</v>
          </cell>
        </row>
        <row r="28449">
          <cell r="N28449" t="str">
            <v>BFA0000020</v>
          </cell>
          <cell r="S28449">
            <v>17200</v>
          </cell>
        </row>
        <row r="28450">
          <cell r="N28450" t="str">
            <v>BFA0000020</v>
          </cell>
          <cell r="S28450">
            <v>4000</v>
          </cell>
        </row>
        <row r="28451">
          <cell r="N28451" t="str">
            <v>BFA0000566</v>
          </cell>
          <cell r="S28451">
            <v>1000</v>
          </cell>
        </row>
        <row r="28452">
          <cell r="N28452" t="str">
            <v>BFA0000566</v>
          </cell>
          <cell r="S28452">
            <v>1000</v>
          </cell>
        </row>
        <row r="28453">
          <cell r="N28453" t="str">
            <v>BFA0000566</v>
          </cell>
          <cell r="S28453">
            <v>1000</v>
          </cell>
        </row>
        <row r="28454">
          <cell r="N28454" t="str">
            <v>BFA0000566</v>
          </cell>
          <cell r="S28454">
            <v>1000</v>
          </cell>
        </row>
        <row r="28455">
          <cell r="N28455" t="str">
            <v>BFA0000566</v>
          </cell>
          <cell r="S28455">
            <v>1000</v>
          </cell>
        </row>
        <row r="28456">
          <cell r="N28456" t="str">
            <v>BFA0000566</v>
          </cell>
          <cell r="S28456">
            <v>1000</v>
          </cell>
        </row>
        <row r="28457">
          <cell r="N28457" t="str">
            <v>BFA0000566</v>
          </cell>
          <cell r="S28457">
            <v>1000</v>
          </cell>
        </row>
        <row r="28458">
          <cell r="N28458" t="str">
            <v>BFA0000566</v>
          </cell>
          <cell r="S28458">
            <v>1000</v>
          </cell>
        </row>
        <row r="28459">
          <cell r="N28459" t="str">
            <v>BFA0000566</v>
          </cell>
          <cell r="S28459">
            <v>1000</v>
          </cell>
        </row>
        <row r="28460">
          <cell r="N28460" t="str">
            <v>BFA0000566</v>
          </cell>
          <cell r="S28460">
            <v>1000</v>
          </cell>
        </row>
        <row r="28461">
          <cell r="N28461" t="str">
            <v>BFA0000566</v>
          </cell>
          <cell r="S28461">
            <v>1000</v>
          </cell>
        </row>
        <row r="28462">
          <cell r="N28462" t="str">
            <v>BFA0000566</v>
          </cell>
          <cell r="S28462">
            <v>1000</v>
          </cell>
        </row>
        <row r="28463">
          <cell r="N28463" t="str">
            <v>BFA0000566</v>
          </cell>
          <cell r="S28463">
            <v>2000</v>
          </cell>
        </row>
        <row r="28464">
          <cell r="N28464" t="str">
            <v>BFA0000566</v>
          </cell>
          <cell r="S28464">
            <v>1000</v>
          </cell>
        </row>
        <row r="28465">
          <cell r="N28465" t="str">
            <v>BFA0000566</v>
          </cell>
          <cell r="S28465">
            <v>1000</v>
          </cell>
        </row>
        <row r="28466">
          <cell r="N28466" t="str">
            <v>BFA0000566</v>
          </cell>
          <cell r="S28466">
            <v>1000</v>
          </cell>
        </row>
        <row r="28467">
          <cell r="N28467" t="str">
            <v>BFA0000566</v>
          </cell>
          <cell r="S28467">
            <v>2000</v>
          </cell>
        </row>
        <row r="28468">
          <cell r="N28468" t="str">
            <v>BFA0000566</v>
          </cell>
          <cell r="S28468">
            <v>2000</v>
          </cell>
        </row>
        <row r="28469">
          <cell r="N28469" t="str">
            <v>BFA0000566</v>
          </cell>
          <cell r="S28469">
            <v>2000</v>
          </cell>
        </row>
        <row r="28470">
          <cell r="N28470" t="str">
            <v>BFA0000566</v>
          </cell>
          <cell r="S28470">
            <v>5000</v>
          </cell>
        </row>
        <row r="28471">
          <cell r="N28471" t="str">
            <v>BFA0000566</v>
          </cell>
          <cell r="S28471">
            <v>1000</v>
          </cell>
        </row>
        <row r="28472">
          <cell r="N28472" t="str">
            <v>BFA0000566</v>
          </cell>
          <cell r="S28472">
            <v>5000</v>
          </cell>
        </row>
        <row r="28473">
          <cell r="N28473" t="str">
            <v>BFA0000566</v>
          </cell>
          <cell r="S28473">
            <v>2000</v>
          </cell>
        </row>
        <row r="28474">
          <cell r="N28474" t="str">
            <v>BFA0000566</v>
          </cell>
          <cell r="S28474">
            <v>3000</v>
          </cell>
        </row>
        <row r="28475">
          <cell r="N28475" t="str">
            <v>BFA0000566</v>
          </cell>
          <cell r="S28475">
            <v>4000</v>
          </cell>
        </row>
        <row r="28476">
          <cell r="N28476" t="str">
            <v>BFA0000566</v>
          </cell>
          <cell r="S28476">
            <v>2000</v>
          </cell>
        </row>
        <row r="28477">
          <cell r="N28477" t="str">
            <v>BFA0000566</v>
          </cell>
          <cell r="S28477">
            <v>1000</v>
          </cell>
        </row>
        <row r="28478">
          <cell r="N28478" t="str">
            <v>BFA0000566</v>
          </cell>
          <cell r="S28478">
            <v>1000</v>
          </cell>
        </row>
        <row r="28479">
          <cell r="N28479" t="str">
            <v>BFA0000566</v>
          </cell>
          <cell r="S28479">
            <v>1000</v>
          </cell>
        </row>
        <row r="28480">
          <cell r="N28480" t="str">
            <v>BFA0000566</v>
          </cell>
          <cell r="S28480">
            <v>1000</v>
          </cell>
        </row>
        <row r="28481">
          <cell r="N28481" t="str">
            <v>BFA0000566</v>
          </cell>
          <cell r="S28481">
            <v>1000</v>
          </cell>
        </row>
        <row r="28482">
          <cell r="N28482" t="str">
            <v>BFA0000566</v>
          </cell>
          <cell r="S28482">
            <v>1000</v>
          </cell>
        </row>
        <row r="28483">
          <cell r="N28483" t="str">
            <v>BFA0000566</v>
          </cell>
          <cell r="S28483">
            <v>1000</v>
          </cell>
        </row>
        <row r="28484">
          <cell r="N28484" t="str">
            <v>BFA0010081</v>
          </cell>
          <cell r="S28484">
            <v>1000</v>
          </cell>
        </row>
        <row r="28485">
          <cell r="N28485" t="str">
            <v>BFA0010096</v>
          </cell>
          <cell r="S28485">
            <v>5000</v>
          </cell>
        </row>
        <row r="28486">
          <cell r="N28486" t="str">
            <v>BFA0010096</v>
          </cell>
          <cell r="S28486">
            <v>3000</v>
          </cell>
        </row>
        <row r="28487">
          <cell r="N28487" t="str">
            <v>BFA0010096</v>
          </cell>
          <cell r="S28487">
            <v>5500</v>
          </cell>
        </row>
        <row r="28488">
          <cell r="N28488" t="str">
            <v>BFA0010096</v>
          </cell>
          <cell r="S28488">
            <v>2750</v>
          </cell>
        </row>
        <row r="28489">
          <cell r="N28489" t="str">
            <v>BFA0010096</v>
          </cell>
          <cell r="S28489">
            <v>2300</v>
          </cell>
        </row>
        <row r="28490">
          <cell r="N28490" t="str">
            <v>BFA0010026</v>
          </cell>
          <cell r="S28490">
            <v>5000</v>
          </cell>
        </row>
        <row r="28491">
          <cell r="N28491" t="str">
            <v>BFA0010026</v>
          </cell>
          <cell r="S28491">
            <v>2000</v>
          </cell>
        </row>
        <row r="28492">
          <cell r="N28492" t="str">
            <v>BFA0000388</v>
          </cell>
          <cell r="S28492">
            <v>2285</v>
          </cell>
        </row>
        <row r="28493">
          <cell r="N28493" t="str">
            <v>SHT0001136</v>
          </cell>
          <cell r="S28493">
            <v>500</v>
          </cell>
        </row>
        <row r="28494">
          <cell r="N28494" t="str">
            <v>BFA0000388</v>
          </cell>
          <cell r="S28494">
            <v>2000</v>
          </cell>
        </row>
        <row r="28495">
          <cell r="N28495" t="str">
            <v>SHT0001136</v>
          </cell>
          <cell r="S28495">
            <v>2000</v>
          </cell>
        </row>
        <row r="28496">
          <cell r="N28496" t="str">
            <v>BFA0000388</v>
          </cell>
          <cell r="S28496">
            <v>2000</v>
          </cell>
        </row>
        <row r="28497">
          <cell r="N28497" t="str">
            <v>BFA0000388</v>
          </cell>
          <cell r="S28497">
            <v>2000</v>
          </cell>
        </row>
        <row r="28498">
          <cell r="N28498" t="str">
            <v>SHT0001136</v>
          </cell>
          <cell r="S28498">
            <v>1000</v>
          </cell>
        </row>
        <row r="28499">
          <cell r="N28499" t="str">
            <v>SHT0001136</v>
          </cell>
          <cell r="S28499">
            <v>2000</v>
          </cell>
        </row>
        <row r="28500">
          <cell r="N28500" t="str">
            <v>BFA0000388</v>
          </cell>
          <cell r="S28500">
            <v>4000</v>
          </cell>
        </row>
        <row r="28501">
          <cell r="N28501" t="str">
            <v>SHT0001136</v>
          </cell>
          <cell r="S28501">
            <v>2500</v>
          </cell>
        </row>
        <row r="28502">
          <cell r="N28502" t="str">
            <v>SHT0001136</v>
          </cell>
          <cell r="S28502">
            <v>5022</v>
          </cell>
        </row>
        <row r="28503">
          <cell r="N28503" t="str">
            <v>BFA0000388</v>
          </cell>
          <cell r="S28503">
            <v>5000</v>
          </cell>
        </row>
        <row r="28504">
          <cell r="N28504" t="str">
            <v>BFA0000388</v>
          </cell>
          <cell r="S28504">
            <v>5000</v>
          </cell>
        </row>
        <row r="28505">
          <cell r="N28505" t="str">
            <v>SHT0001136</v>
          </cell>
          <cell r="S28505">
            <v>5000</v>
          </cell>
        </row>
        <row r="28506">
          <cell r="N28506" t="str">
            <v>SHT0001136</v>
          </cell>
          <cell r="S28506">
            <v>5000</v>
          </cell>
        </row>
        <row r="28507">
          <cell r="N28507" t="str">
            <v>BFA0000388</v>
          </cell>
          <cell r="S28507">
            <v>10000</v>
          </cell>
        </row>
        <row r="28508">
          <cell r="N28508" t="str">
            <v>BFA0000388</v>
          </cell>
          <cell r="S28508">
            <v>5000</v>
          </cell>
        </row>
        <row r="28509">
          <cell r="N28509" t="str">
            <v>BFA0000388</v>
          </cell>
          <cell r="S28509">
            <v>5000</v>
          </cell>
        </row>
        <row r="28510">
          <cell r="N28510" t="str">
            <v>SHT0001136</v>
          </cell>
          <cell r="S28510">
            <v>1000</v>
          </cell>
        </row>
        <row r="28511">
          <cell r="N28511" t="str">
            <v>BFA0000388</v>
          </cell>
          <cell r="S28511">
            <v>4000</v>
          </cell>
        </row>
        <row r="28512">
          <cell r="N28512" t="str">
            <v>SHT0001136</v>
          </cell>
          <cell r="S28512">
            <v>1000</v>
          </cell>
        </row>
        <row r="28513">
          <cell r="N28513" t="str">
            <v>BFA0000388</v>
          </cell>
          <cell r="S28513">
            <v>4000</v>
          </cell>
        </row>
        <row r="28514">
          <cell r="N28514" t="str">
            <v>SHT0001136</v>
          </cell>
          <cell r="S28514">
            <v>3000</v>
          </cell>
        </row>
        <row r="28515">
          <cell r="N28515" t="str">
            <v>BFA0010026</v>
          </cell>
          <cell r="S28515">
            <v>5000</v>
          </cell>
        </row>
        <row r="28516">
          <cell r="N28516" t="str">
            <v>BFA0000308</v>
          </cell>
          <cell r="S28516">
            <v>10000</v>
          </cell>
        </row>
        <row r="28517">
          <cell r="N28517" t="str">
            <v>SHT0001102</v>
          </cell>
          <cell r="S28517">
            <v>2000</v>
          </cell>
        </row>
        <row r="28518">
          <cell r="N28518" t="str">
            <v>SHT0001102</v>
          </cell>
          <cell r="S28518">
            <v>1990</v>
          </cell>
        </row>
        <row r="28519">
          <cell r="N28519" t="str">
            <v>SHT0001102</v>
          </cell>
          <cell r="S28519">
            <v>2000</v>
          </cell>
        </row>
        <row r="28520">
          <cell r="N28520" t="str">
            <v>SHT0001102</v>
          </cell>
          <cell r="S28520">
            <v>2000</v>
          </cell>
        </row>
        <row r="28521">
          <cell r="N28521" t="str">
            <v>SHT0001102</v>
          </cell>
          <cell r="S28521">
            <v>2000</v>
          </cell>
        </row>
        <row r="28522">
          <cell r="N28522" t="str">
            <v>SHT0001102</v>
          </cell>
          <cell r="S28522">
            <v>800</v>
          </cell>
        </row>
        <row r="28523">
          <cell r="N28523" t="str">
            <v>SHT0001102</v>
          </cell>
          <cell r="S28523">
            <v>1200</v>
          </cell>
        </row>
        <row r="28524">
          <cell r="N28524" t="str">
            <v>SHT0001102</v>
          </cell>
          <cell r="S28524">
            <v>2000</v>
          </cell>
        </row>
        <row r="28525">
          <cell r="N28525" t="str">
            <v>SHT0001102</v>
          </cell>
          <cell r="S28525">
            <v>2000</v>
          </cell>
        </row>
        <row r="28526">
          <cell r="N28526" t="str">
            <v>SHT0001102</v>
          </cell>
          <cell r="S28526">
            <v>2000</v>
          </cell>
        </row>
        <row r="28527">
          <cell r="N28527" t="str">
            <v>SHT0001102</v>
          </cell>
          <cell r="S28527">
            <v>2000</v>
          </cell>
        </row>
        <row r="28528">
          <cell r="N28528" t="str">
            <v>SHT0001102</v>
          </cell>
          <cell r="S28528">
            <v>2000</v>
          </cell>
        </row>
        <row r="28529">
          <cell r="N28529" t="str">
            <v>SHT0001102</v>
          </cell>
          <cell r="S28529">
            <v>2000</v>
          </cell>
        </row>
        <row r="28530">
          <cell r="N28530" t="str">
            <v>SHT0001102</v>
          </cell>
          <cell r="S28530">
            <v>2000</v>
          </cell>
        </row>
        <row r="28531">
          <cell r="N28531" t="str">
            <v>SHT0001102</v>
          </cell>
          <cell r="S28531">
            <v>2000</v>
          </cell>
        </row>
        <row r="28532">
          <cell r="N28532" t="str">
            <v>SHT0001102</v>
          </cell>
          <cell r="S28532">
            <v>2000</v>
          </cell>
        </row>
        <row r="28533">
          <cell r="N28533" t="str">
            <v>TSY0000079</v>
          </cell>
          <cell r="S28533">
            <v>1000</v>
          </cell>
        </row>
        <row r="28534">
          <cell r="N28534" t="str">
            <v>TSY0000079</v>
          </cell>
          <cell r="S28534">
            <v>1000</v>
          </cell>
        </row>
        <row r="28535">
          <cell r="N28535" t="str">
            <v>TSY0000079</v>
          </cell>
          <cell r="S28535">
            <v>1500</v>
          </cell>
        </row>
        <row r="28536">
          <cell r="N28536" t="str">
            <v>BAS0000043</v>
          </cell>
          <cell r="S28536">
            <v>800</v>
          </cell>
        </row>
        <row r="28537">
          <cell r="N28537" t="str">
            <v>BAS0000043</v>
          </cell>
          <cell r="S28537">
            <v>3000</v>
          </cell>
        </row>
        <row r="28538">
          <cell r="N28538" t="str">
            <v>BAS0000043</v>
          </cell>
          <cell r="S28538">
            <v>2000</v>
          </cell>
        </row>
        <row r="28539">
          <cell r="N28539" t="str">
            <v>BAS0000043</v>
          </cell>
          <cell r="S28539">
            <v>2000</v>
          </cell>
        </row>
        <row r="28540">
          <cell r="N28540" t="str">
            <v>BFA0000292</v>
          </cell>
          <cell r="S28540">
            <v>50000</v>
          </cell>
        </row>
        <row r="28541">
          <cell r="N28541" t="str">
            <v>BFA0000292</v>
          </cell>
          <cell r="S28541">
            <v>30000</v>
          </cell>
        </row>
        <row r="28542">
          <cell r="N28542" t="str">
            <v>BFA0000396</v>
          </cell>
          <cell r="S28542">
            <v>1200</v>
          </cell>
        </row>
        <row r="28543">
          <cell r="N28543" t="str">
            <v>TSY0000705</v>
          </cell>
          <cell r="S28543">
            <v>4000</v>
          </cell>
        </row>
        <row r="28544">
          <cell r="N28544" t="str">
            <v>TSY0000705</v>
          </cell>
          <cell r="S28544">
            <v>4000</v>
          </cell>
        </row>
        <row r="28545">
          <cell r="N28545" t="str">
            <v>TSY0000705</v>
          </cell>
          <cell r="S28545">
            <v>1000</v>
          </cell>
        </row>
        <row r="28546">
          <cell r="N28546" t="str">
            <v>TSY0000705</v>
          </cell>
          <cell r="S28546">
            <v>3000</v>
          </cell>
        </row>
        <row r="28547">
          <cell r="N28547" t="str">
            <v>TSY0000705</v>
          </cell>
          <cell r="S28547">
            <v>10000</v>
          </cell>
        </row>
        <row r="28548">
          <cell r="N28548" t="str">
            <v>TSY0000705</v>
          </cell>
          <cell r="S28548">
            <v>6000</v>
          </cell>
        </row>
        <row r="28549">
          <cell r="N28549" t="str">
            <v>BFA0000004</v>
          </cell>
          <cell r="S28549">
            <v>20000</v>
          </cell>
        </row>
        <row r="28550">
          <cell r="N28550" t="str">
            <v>BFA0000004</v>
          </cell>
          <cell r="S28550">
            <v>10000</v>
          </cell>
        </row>
        <row r="28551">
          <cell r="N28551" t="str">
            <v>BFA0000004</v>
          </cell>
          <cell r="S28551">
            <v>10000</v>
          </cell>
        </row>
        <row r="28552">
          <cell r="N28552" t="str">
            <v>BFA0000004</v>
          </cell>
          <cell r="S28552">
            <v>10000</v>
          </cell>
        </row>
        <row r="28553">
          <cell r="N28553" t="str">
            <v>BFA0000004</v>
          </cell>
          <cell r="S28553">
            <v>10000</v>
          </cell>
        </row>
        <row r="28554">
          <cell r="N28554" t="str">
            <v>BFA0000004</v>
          </cell>
          <cell r="S28554">
            <v>10000</v>
          </cell>
        </row>
        <row r="28555">
          <cell r="N28555" t="str">
            <v>BFA0000004</v>
          </cell>
          <cell r="S28555">
            <v>5000</v>
          </cell>
        </row>
        <row r="28556">
          <cell r="N28556" t="str">
            <v>BFA0000004</v>
          </cell>
          <cell r="S28556">
            <v>10000</v>
          </cell>
        </row>
        <row r="28557">
          <cell r="N28557" t="str">
            <v>BFA0000004</v>
          </cell>
          <cell r="S28557">
            <v>20000</v>
          </cell>
        </row>
        <row r="28558">
          <cell r="N28558" t="str">
            <v>BFA0000004</v>
          </cell>
          <cell r="S28558">
            <v>16000</v>
          </cell>
        </row>
        <row r="28559">
          <cell r="N28559" t="str">
            <v>BFA0000004</v>
          </cell>
          <cell r="S28559">
            <v>20000</v>
          </cell>
        </row>
        <row r="28560">
          <cell r="N28560" t="str">
            <v>BFA0000004</v>
          </cell>
          <cell r="S28560">
            <v>20000</v>
          </cell>
        </row>
        <row r="28561">
          <cell r="N28561" t="str">
            <v>BFA0000004</v>
          </cell>
          <cell r="S28561">
            <v>20000</v>
          </cell>
        </row>
        <row r="28562">
          <cell r="N28562" t="str">
            <v>BFA0000004</v>
          </cell>
          <cell r="S28562">
            <v>10000</v>
          </cell>
        </row>
        <row r="28563">
          <cell r="N28563" t="str">
            <v>BFA0000004</v>
          </cell>
          <cell r="S28563">
            <v>20000</v>
          </cell>
        </row>
        <row r="28564">
          <cell r="N28564" t="str">
            <v>BFA0000004</v>
          </cell>
          <cell r="S28564">
            <v>30000</v>
          </cell>
        </row>
        <row r="28565">
          <cell r="N28565" t="str">
            <v>BFA0000004</v>
          </cell>
          <cell r="S28565">
            <v>10000</v>
          </cell>
        </row>
        <row r="28566">
          <cell r="N28566" t="str">
            <v>BFA0000004</v>
          </cell>
          <cell r="S28566">
            <v>20000</v>
          </cell>
        </row>
        <row r="28567">
          <cell r="N28567" t="str">
            <v>BFA0000004</v>
          </cell>
          <cell r="S28567">
            <v>30000</v>
          </cell>
        </row>
        <row r="28568">
          <cell r="N28568" t="str">
            <v>BFA0000004</v>
          </cell>
          <cell r="S28568">
            <v>20000</v>
          </cell>
        </row>
        <row r="28569">
          <cell r="N28569" t="str">
            <v>BFA0000004</v>
          </cell>
          <cell r="S28569">
            <v>15000</v>
          </cell>
        </row>
        <row r="28570">
          <cell r="N28570" t="str">
            <v>BFA0000004</v>
          </cell>
          <cell r="S28570">
            <v>10000</v>
          </cell>
        </row>
        <row r="28571">
          <cell r="N28571" t="str">
            <v>BFA0000004</v>
          </cell>
          <cell r="S28571">
            <v>10000</v>
          </cell>
        </row>
        <row r="28572">
          <cell r="N28572" t="str">
            <v>BFA0000403</v>
          </cell>
          <cell r="S28572">
            <v>1980</v>
          </cell>
        </row>
        <row r="28573">
          <cell r="N28573" t="str">
            <v>BFA0000403</v>
          </cell>
          <cell r="S28573">
            <v>2000</v>
          </cell>
        </row>
        <row r="28574">
          <cell r="N28574" t="str">
            <v>BFA0000403</v>
          </cell>
          <cell r="S28574">
            <v>2500</v>
          </cell>
        </row>
        <row r="28575">
          <cell r="N28575" t="str">
            <v>BSP0000057</v>
          </cell>
          <cell r="S28575">
            <v>4900</v>
          </cell>
        </row>
        <row r="28576">
          <cell r="N28576" t="str">
            <v>BSP0000057</v>
          </cell>
          <cell r="S28576">
            <v>2000</v>
          </cell>
        </row>
        <row r="28577">
          <cell r="N28577" t="str">
            <v>BSP0000057</v>
          </cell>
          <cell r="S28577">
            <v>3950</v>
          </cell>
        </row>
        <row r="28578">
          <cell r="N28578" t="str">
            <v>BSP0000057</v>
          </cell>
          <cell r="S28578">
            <v>4000</v>
          </cell>
        </row>
        <row r="28579">
          <cell r="N28579" t="str">
            <v>BSP0000057</v>
          </cell>
          <cell r="S28579">
            <v>4000</v>
          </cell>
        </row>
        <row r="28580">
          <cell r="N28580" t="str">
            <v>BSP0000057</v>
          </cell>
          <cell r="S28580">
            <v>4000</v>
          </cell>
        </row>
        <row r="28581">
          <cell r="N28581" t="str">
            <v>BSP0000057</v>
          </cell>
          <cell r="S28581">
            <v>2000</v>
          </cell>
        </row>
        <row r="28582">
          <cell r="N28582" t="str">
            <v>BSP0000057</v>
          </cell>
          <cell r="S28582">
            <v>5000</v>
          </cell>
        </row>
        <row r="28583">
          <cell r="N28583" t="str">
            <v>SHT0001198</v>
          </cell>
          <cell r="S28583">
            <v>2000</v>
          </cell>
        </row>
        <row r="28584">
          <cell r="N28584" t="str">
            <v>SHT0001198</v>
          </cell>
          <cell r="S28584">
            <v>2000</v>
          </cell>
        </row>
        <row r="28585">
          <cell r="N28585" t="str">
            <v>SHT0001198</v>
          </cell>
          <cell r="S28585">
            <v>5000</v>
          </cell>
        </row>
        <row r="28586">
          <cell r="N28586" t="str">
            <v>SHT0001198</v>
          </cell>
          <cell r="S28586">
            <v>3000</v>
          </cell>
        </row>
        <row r="28587">
          <cell r="N28587" t="str">
            <v>TSY0010221</v>
          </cell>
          <cell r="S28587">
            <v>1500</v>
          </cell>
        </row>
        <row r="28588">
          <cell r="N28588" t="str">
            <v>TSY0010221</v>
          </cell>
          <cell r="S28588">
            <v>3000</v>
          </cell>
        </row>
        <row r="28589">
          <cell r="N28589" t="str">
            <v>TSY0010221</v>
          </cell>
          <cell r="S28589">
            <v>500</v>
          </cell>
        </row>
        <row r="28590">
          <cell r="N28590" t="str">
            <v>TSY0010221</v>
          </cell>
          <cell r="S28590">
            <v>3000</v>
          </cell>
        </row>
        <row r="28591">
          <cell r="N28591" t="str">
            <v>TSY0010221</v>
          </cell>
          <cell r="S28591">
            <v>3000</v>
          </cell>
        </row>
        <row r="28592">
          <cell r="N28592" t="str">
            <v>TSY0010221</v>
          </cell>
          <cell r="S28592">
            <v>3000</v>
          </cell>
        </row>
        <row r="28593">
          <cell r="N28593" t="str">
            <v>BFA0000016</v>
          </cell>
          <cell r="S28593">
            <v>30000</v>
          </cell>
        </row>
        <row r="28594">
          <cell r="N28594" t="str">
            <v>BFA0000016</v>
          </cell>
          <cell r="S28594">
            <v>24000</v>
          </cell>
        </row>
        <row r="28595">
          <cell r="N28595" t="str">
            <v>BFA0010081</v>
          </cell>
          <cell r="S28595">
            <v>2530</v>
          </cell>
        </row>
        <row r="28596">
          <cell r="N28596" t="str">
            <v>BFA0010081</v>
          </cell>
          <cell r="S28596">
            <v>2320</v>
          </cell>
        </row>
        <row r="28597">
          <cell r="N28597" t="str">
            <v>BFA0010081</v>
          </cell>
          <cell r="S28597">
            <v>4000</v>
          </cell>
        </row>
        <row r="28598">
          <cell r="N28598" t="str">
            <v>TSY0010602</v>
          </cell>
          <cell r="S28598">
            <v>120</v>
          </cell>
        </row>
        <row r="28599">
          <cell r="N28599" t="str">
            <v>BFA0000010</v>
          </cell>
          <cell r="S28599">
            <v>28000</v>
          </cell>
        </row>
        <row r="28600">
          <cell r="N28600" t="str">
            <v>BFA0000010</v>
          </cell>
          <cell r="S28600">
            <v>24000</v>
          </cell>
        </row>
        <row r="28601">
          <cell r="N28601" t="str">
            <v>BFA0000010</v>
          </cell>
          <cell r="S28601">
            <v>27773</v>
          </cell>
        </row>
        <row r="28602">
          <cell r="N28602" t="str">
            <v>BFA0000010</v>
          </cell>
          <cell r="S28602">
            <v>14736</v>
          </cell>
        </row>
        <row r="28603">
          <cell r="N28603" t="str">
            <v>BFA0000010</v>
          </cell>
          <cell r="S28603">
            <v>15968</v>
          </cell>
        </row>
        <row r="28604">
          <cell r="N28604" t="str">
            <v>BFA0000010</v>
          </cell>
          <cell r="S28604">
            <v>7984</v>
          </cell>
        </row>
        <row r="28605">
          <cell r="N28605" t="str">
            <v>BFA0000010</v>
          </cell>
          <cell r="S28605">
            <v>15984</v>
          </cell>
        </row>
        <row r="28606">
          <cell r="N28606" t="str">
            <v>BFA0000010</v>
          </cell>
          <cell r="S28606">
            <v>19960</v>
          </cell>
        </row>
        <row r="28607">
          <cell r="N28607" t="str">
            <v>BFA0000010</v>
          </cell>
          <cell r="S28607">
            <v>28000</v>
          </cell>
        </row>
        <row r="28608">
          <cell r="N28608" t="str">
            <v>BFA0000010</v>
          </cell>
          <cell r="S28608">
            <v>24000</v>
          </cell>
        </row>
        <row r="28609">
          <cell r="N28609" t="str">
            <v>BFA0000010</v>
          </cell>
          <cell r="S28609">
            <v>8970</v>
          </cell>
        </row>
        <row r="28610">
          <cell r="N28610" t="str">
            <v>BFA0000010</v>
          </cell>
          <cell r="S28610">
            <v>82360</v>
          </cell>
        </row>
        <row r="28611">
          <cell r="N28611" t="str">
            <v>BFA0000010</v>
          </cell>
          <cell r="S28611">
            <v>6000</v>
          </cell>
        </row>
        <row r="28612">
          <cell r="N28612" t="str">
            <v>BFA0000010</v>
          </cell>
          <cell r="S28612">
            <v>29500</v>
          </cell>
        </row>
        <row r="28613">
          <cell r="N28613" t="str">
            <v>BFA0000010</v>
          </cell>
          <cell r="S28613">
            <v>30000</v>
          </cell>
        </row>
        <row r="28614">
          <cell r="N28614" t="str">
            <v>BFA0000010</v>
          </cell>
          <cell r="S28614">
            <v>37150</v>
          </cell>
        </row>
        <row r="28615">
          <cell r="N28615" t="str">
            <v>BFA0000010</v>
          </cell>
          <cell r="S28615">
            <v>3280</v>
          </cell>
        </row>
        <row r="28616">
          <cell r="N28616" t="str">
            <v>BFA0000010</v>
          </cell>
          <cell r="S28616">
            <v>50000</v>
          </cell>
        </row>
        <row r="28617">
          <cell r="N28617" t="str">
            <v>BFA0000010</v>
          </cell>
          <cell r="S28617">
            <v>27900</v>
          </cell>
        </row>
        <row r="28618">
          <cell r="N28618" t="str">
            <v>BFA0000010</v>
          </cell>
          <cell r="S28618">
            <v>3500</v>
          </cell>
        </row>
        <row r="28619">
          <cell r="N28619" t="str">
            <v>BFA0000010</v>
          </cell>
          <cell r="S28619">
            <v>24000</v>
          </cell>
        </row>
        <row r="28620">
          <cell r="N28620" t="str">
            <v>BFA0000010</v>
          </cell>
          <cell r="S28620">
            <v>13932</v>
          </cell>
        </row>
        <row r="28621">
          <cell r="N28621" t="str">
            <v>BFA0000293</v>
          </cell>
          <cell r="S28621">
            <v>5000</v>
          </cell>
        </row>
        <row r="28622">
          <cell r="N28622" t="str">
            <v>BFA0000293</v>
          </cell>
          <cell r="S28622">
            <v>10500</v>
          </cell>
        </row>
        <row r="28623">
          <cell r="N28623" t="str">
            <v>BFA0000293</v>
          </cell>
          <cell r="S28623">
            <v>10000</v>
          </cell>
        </row>
        <row r="28624">
          <cell r="N28624" t="str">
            <v>BFA0010062</v>
          </cell>
          <cell r="S28624">
            <v>4000</v>
          </cell>
        </row>
        <row r="28625">
          <cell r="N28625" t="str">
            <v>BFA0000293</v>
          </cell>
          <cell r="S28625">
            <v>7500</v>
          </cell>
        </row>
        <row r="28626">
          <cell r="N28626" t="str">
            <v>BFA0000285</v>
          </cell>
          <cell r="S28626">
            <v>36000</v>
          </cell>
        </row>
        <row r="28627">
          <cell r="N28627" t="str">
            <v>BFA0000293</v>
          </cell>
          <cell r="S28627">
            <v>25445</v>
          </cell>
        </row>
        <row r="28628">
          <cell r="N28628" t="str">
            <v>BFA0000293</v>
          </cell>
          <cell r="S28628">
            <v>5700</v>
          </cell>
        </row>
        <row r="28629">
          <cell r="N28629" t="str">
            <v>BFA0000285</v>
          </cell>
          <cell r="S28629">
            <v>4000</v>
          </cell>
        </row>
        <row r="28630">
          <cell r="N28630" t="str">
            <v>BFA0000285</v>
          </cell>
          <cell r="S28630">
            <v>20000</v>
          </cell>
        </row>
        <row r="28631">
          <cell r="N28631" t="str">
            <v>BFA0000293</v>
          </cell>
          <cell r="S28631">
            <v>15500</v>
          </cell>
        </row>
        <row r="28632">
          <cell r="N28632" t="str">
            <v>BFA0000006</v>
          </cell>
          <cell r="S28632">
            <v>4500</v>
          </cell>
        </row>
        <row r="28633">
          <cell r="N28633" t="str">
            <v>BFA0000293</v>
          </cell>
          <cell r="S28633">
            <v>10000</v>
          </cell>
        </row>
        <row r="28634">
          <cell r="N28634" t="str">
            <v>BFA0010022</v>
          </cell>
          <cell r="S28634">
            <v>20000</v>
          </cell>
        </row>
        <row r="28635">
          <cell r="N28635" t="str">
            <v>BFA0000285</v>
          </cell>
          <cell r="S28635">
            <v>20000</v>
          </cell>
        </row>
        <row r="28636">
          <cell r="N28636" t="str">
            <v>BFA0000007</v>
          </cell>
          <cell r="S28636">
            <v>6000</v>
          </cell>
        </row>
        <row r="28637">
          <cell r="N28637" t="str">
            <v>BFA0000007</v>
          </cell>
          <cell r="S28637">
            <v>8000</v>
          </cell>
        </row>
        <row r="28638">
          <cell r="N28638" t="str">
            <v>BFA0000007</v>
          </cell>
          <cell r="S28638">
            <v>18000</v>
          </cell>
        </row>
        <row r="28639">
          <cell r="N28639" t="str">
            <v>BFA0000007</v>
          </cell>
          <cell r="S28639">
            <v>19600</v>
          </cell>
        </row>
        <row r="28640">
          <cell r="N28640" t="str">
            <v>BFA0000007</v>
          </cell>
          <cell r="S28640">
            <v>30824</v>
          </cell>
        </row>
        <row r="28641">
          <cell r="N28641" t="str">
            <v>BFA0000007</v>
          </cell>
          <cell r="S28641">
            <v>55450</v>
          </cell>
        </row>
        <row r="28642">
          <cell r="N28642" t="str">
            <v>BFA0000007</v>
          </cell>
          <cell r="S28642">
            <v>30000</v>
          </cell>
        </row>
        <row r="28643">
          <cell r="N28643" t="str">
            <v>BFA0000007</v>
          </cell>
          <cell r="S28643">
            <v>10000</v>
          </cell>
        </row>
        <row r="28644">
          <cell r="N28644" t="str">
            <v>BFA0000285</v>
          </cell>
          <cell r="S28644">
            <v>10000</v>
          </cell>
        </row>
        <row r="28645">
          <cell r="N28645" t="str">
            <v>BFA0000285</v>
          </cell>
          <cell r="S28645">
            <v>10000</v>
          </cell>
        </row>
        <row r="28646">
          <cell r="N28646" t="str">
            <v>BFA0000285</v>
          </cell>
          <cell r="S28646">
            <v>20000</v>
          </cell>
        </row>
        <row r="28647">
          <cell r="N28647" t="str">
            <v>BFA0000285</v>
          </cell>
          <cell r="S28647">
            <v>5000</v>
          </cell>
        </row>
        <row r="28648">
          <cell r="N28648" t="str">
            <v>BFA0010022</v>
          </cell>
          <cell r="S28648">
            <v>5000</v>
          </cell>
        </row>
        <row r="28649">
          <cell r="N28649" t="str">
            <v>BFA0000285</v>
          </cell>
          <cell r="S28649">
            <v>30000</v>
          </cell>
        </row>
        <row r="28650">
          <cell r="N28650" t="str">
            <v>BFA0010032</v>
          </cell>
          <cell r="S28650">
            <v>2000</v>
          </cell>
        </row>
        <row r="28651">
          <cell r="N28651" t="str">
            <v>BFA0000285</v>
          </cell>
          <cell r="S28651">
            <v>15000</v>
          </cell>
        </row>
        <row r="28652">
          <cell r="N28652" t="str">
            <v>BFA0000021</v>
          </cell>
          <cell r="S28652">
            <v>50000</v>
          </cell>
        </row>
        <row r="28653">
          <cell r="N28653" t="str">
            <v>BFA0000013</v>
          </cell>
          <cell r="S28653">
            <v>150000</v>
          </cell>
        </row>
        <row r="28654">
          <cell r="N28654" t="str">
            <v>BFA0000013</v>
          </cell>
          <cell r="S28654">
            <v>50000</v>
          </cell>
        </row>
        <row r="28655">
          <cell r="N28655" t="str">
            <v>BFA0000013</v>
          </cell>
          <cell r="S28655">
            <v>20000</v>
          </cell>
        </row>
        <row r="28656">
          <cell r="N28656" t="str">
            <v>BFA0000096</v>
          </cell>
          <cell r="S28656">
            <v>9000</v>
          </cell>
        </row>
        <row r="28657">
          <cell r="N28657" t="str">
            <v>BFA0000096</v>
          </cell>
          <cell r="S28657">
            <v>1985</v>
          </cell>
        </row>
        <row r="28658">
          <cell r="N28658" t="str">
            <v>BFA0000096</v>
          </cell>
          <cell r="S28658">
            <v>4500</v>
          </cell>
        </row>
        <row r="28659">
          <cell r="N28659" t="str">
            <v>BFA0000096</v>
          </cell>
          <cell r="S28659">
            <v>15000</v>
          </cell>
        </row>
        <row r="28660">
          <cell r="N28660" t="str">
            <v>BFA0000096</v>
          </cell>
          <cell r="S28660">
            <v>4000</v>
          </cell>
        </row>
        <row r="28661">
          <cell r="N28661" t="str">
            <v>BFA0000096</v>
          </cell>
          <cell r="S28661">
            <v>15000</v>
          </cell>
        </row>
        <row r="28662">
          <cell r="N28662" t="str">
            <v>BFA0000096</v>
          </cell>
          <cell r="S28662">
            <v>15000</v>
          </cell>
        </row>
        <row r="28663">
          <cell r="N28663" t="str">
            <v>BFA0000096</v>
          </cell>
          <cell r="S28663">
            <v>13500</v>
          </cell>
        </row>
        <row r="28664">
          <cell r="N28664" t="str">
            <v>BFA0000096</v>
          </cell>
          <cell r="S28664">
            <v>1500</v>
          </cell>
        </row>
        <row r="28665">
          <cell r="N28665" t="str">
            <v>BFA0000014</v>
          </cell>
          <cell r="S28665">
            <v>7000</v>
          </cell>
        </row>
        <row r="28666">
          <cell r="N28666" t="str">
            <v>BFA0000014</v>
          </cell>
          <cell r="S28666">
            <v>1000</v>
          </cell>
        </row>
        <row r="28667">
          <cell r="N28667" t="str">
            <v>BFA0000014</v>
          </cell>
          <cell r="S28667">
            <v>5000</v>
          </cell>
        </row>
        <row r="28668">
          <cell r="N28668" t="str">
            <v>BFA0000014</v>
          </cell>
          <cell r="S28668">
            <v>10000</v>
          </cell>
        </row>
        <row r="28669">
          <cell r="N28669" t="str">
            <v>BFA0000014</v>
          </cell>
          <cell r="S28669">
            <v>6940</v>
          </cell>
        </row>
        <row r="28670">
          <cell r="N28670" t="str">
            <v>BFA0000014</v>
          </cell>
          <cell r="S28670">
            <v>1000</v>
          </cell>
        </row>
        <row r="28671">
          <cell r="N28671" t="str">
            <v>BFA0000475</v>
          </cell>
          <cell r="S28671">
            <v>9000</v>
          </cell>
        </row>
        <row r="28672">
          <cell r="N28672" t="str">
            <v>BFA0000475</v>
          </cell>
          <cell r="S28672">
            <v>36000</v>
          </cell>
        </row>
        <row r="28673">
          <cell r="N28673" t="str">
            <v>BFA0000475</v>
          </cell>
          <cell r="S28673">
            <v>11850</v>
          </cell>
        </row>
        <row r="28674">
          <cell r="N28674" t="str">
            <v>BFA0000421</v>
          </cell>
          <cell r="S28674">
            <v>20200</v>
          </cell>
        </row>
        <row r="28675">
          <cell r="N28675" t="str">
            <v>BFA0000475</v>
          </cell>
          <cell r="S28675">
            <v>9000</v>
          </cell>
        </row>
        <row r="28676">
          <cell r="N28676" t="str">
            <v>BFA0000013</v>
          </cell>
          <cell r="S28676">
            <v>280000</v>
          </cell>
        </row>
        <row r="28677">
          <cell r="N28677" t="str">
            <v>BFA0000013</v>
          </cell>
          <cell r="S28677">
            <v>220000</v>
          </cell>
        </row>
        <row r="28678">
          <cell r="N28678" t="str">
            <v>BFA0000013</v>
          </cell>
          <cell r="S28678">
            <v>50000</v>
          </cell>
        </row>
        <row r="28679">
          <cell r="N28679" t="str">
            <v>BFA0000013</v>
          </cell>
          <cell r="S28679">
            <v>226000</v>
          </cell>
        </row>
        <row r="28680">
          <cell r="N28680" t="str">
            <v>BFA0000013</v>
          </cell>
          <cell r="S28680">
            <v>80000</v>
          </cell>
        </row>
        <row r="28681">
          <cell r="N28681" t="str">
            <v>BFA0000398</v>
          </cell>
          <cell r="S28681">
            <v>6200</v>
          </cell>
        </row>
        <row r="28682">
          <cell r="N28682" t="str">
            <v>BFA0000398</v>
          </cell>
          <cell r="S28682">
            <v>6200</v>
          </cell>
        </row>
        <row r="28683">
          <cell r="N28683" t="str">
            <v>BFA0000398</v>
          </cell>
          <cell r="S28683">
            <v>6200</v>
          </cell>
        </row>
        <row r="28684">
          <cell r="N28684" t="str">
            <v>BFA0000004</v>
          </cell>
          <cell r="S28684">
            <v>15000</v>
          </cell>
        </row>
        <row r="28685">
          <cell r="N28685" t="str">
            <v>BFA0010149</v>
          </cell>
          <cell r="S28685">
            <v>2000</v>
          </cell>
        </row>
        <row r="28686">
          <cell r="N28686" t="str">
            <v>BFA0000010</v>
          </cell>
          <cell r="S28686">
            <v>8700</v>
          </cell>
        </row>
        <row r="28687">
          <cell r="N28687" t="str">
            <v>BFA0010149</v>
          </cell>
          <cell r="S28687">
            <v>5000</v>
          </cell>
        </row>
        <row r="28688">
          <cell r="N28688" t="str">
            <v>BFA0010041</v>
          </cell>
          <cell r="S28688">
            <v>20000</v>
          </cell>
        </row>
        <row r="28689">
          <cell r="N28689" t="str">
            <v>BFA0000009</v>
          </cell>
          <cell r="S28689">
            <v>19800</v>
          </cell>
        </row>
        <row r="28690">
          <cell r="N28690" t="str">
            <v>BFA0000009</v>
          </cell>
          <cell r="S28690">
            <v>11000</v>
          </cell>
        </row>
        <row r="28691">
          <cell r="N28691" t="str">
            <v>BFA0000004</v>
          </cell>
          <cell r="S28691">
            <v>12000</v>
          </cell>
        </row>
        <row r="28692">
          <cell r="N28692" t="str">
            <v>BFA0000010</v>
          </cell>
          <cell r="S28692">
            <v>5000</v>
          </cell>
        </row>
        <row r="28693">
          <cell r="N28693" t="str">
            <v>BFA0000010</v>
          </cell>
          <cell r="S28693">
            <v>5000</v>
          </cell>
        </row>
        <row r="28694">
          <cell r="N28694" t="str">
            <v>BFA0000405</v>
          </cell>
          <cell r="S28694">
            <v>1000</v>
          </cell>
        </row>
        <row r="28695">
          <cell r="N28695" t="str">
            <v>BFA0000405</v>
          </cell>
          <cell r="S28695">
            <v>3970</v>
          </cell>
        </row>
        <row r="28696">
          <cell r="N28696" t="str">
            <v>BFA0000405</v>
          </cell>
          <cell r="S28696">
            <v>2000</v>
          </cell>
        </row>
        <row r="28697">
          <cell r="N28697" t="str">
            <v>BFA0010041</v>
          </cell>
          <cell r="S28697">
            <v>10000</v>
          </cell>
        </row>
        <row r="28698">
          <cell r="N28698" t="str">
            <v>BFA0000292</v>
          </cell>
          <cell r="S28698">
            <v>2000</v>
          </cell>
        </row>
        <row r="28699">
          <cell r="N28699" t="str">
            <v>BFA0000292</v>
          </cell>
          <cell r="S28699">
            <v>100</v>
          </cell>
        </row>
        <row r="28700">
          <cell r="N28700" t="str">
            <v>BFA0000292</v>
          </cell>
          <cell r="S28700">
            <v>1100</v>
          </cell>
        </row>
        <row r="28701">
          <cell r="N28701" t="str">
            <v>BFA0000005</v>
          </cell>
          <cell r="S28701">
            <v>20000</v>
          </cell>
        </row>
        <row r="28702">
          <cell r="N28702" t="str">
            <v>BFA0000005</v>
          </cell>
          <cell r="S28702">
            <v>20000</v>
          </cell>
        </row>
        <row r="28703">
          <cell r="N28703" t="str">
            <v>BFA0000005</v>
          </cell>
          <cell r="S28703">
            <v>20000</v>
          </cell>
        </row>
        <row r="28704">
          <cell r="N28704" t="str">
            <v>BFA0000005</v>
          </cell>
          <cell r="S28704">
            <v>20000</v>
          </cell>
        </row>
        <row r="28705">
          <cell r="N28705" t="str">
            <v>BFA0000005</v>
          </cell>
          <cell r="S28705">
            <v>35000</v>
          </cell>
        </row>
        <row r="28706">
          <cell r="N28706" t="str">
            <v>BFA0000005</v>
          </cell>
          <cell r="S28706">
            <v>20000</v>
          </cell>
        </row>
        <row r="28707">
          <cell r="N28707" t="str">
            <v>BFA0000005</v>
          </cell>
          <cell r="S28707">
            <v>40000</v>
          </cell>
        </row>
        <row r="28708">
          <cell r="N28708" t="str">
            <v>BFA0000083</v>
          </cell>
          <cell r="S28708">
            <v>1000</v>
          </cell>
        </row>
        <row r="28709">
          <cell r="N28709" t="str">
            <v>BFA0000083</v>
          </cell>
          <cell r="S28709">
            <v>12000</v>
          </cell>
        </row>
        <row r="28710">
          <cell r="N28710" t="str">
            <v>BFA0000406</v>
          </cell>
          <cell r="S28710">
            <v>3850</v>
          </cell>
        </row>
        <row r="28711">
          <cell r="N28711" t="str">
            <v>BFA0000406</v>
          </cell>
          <cell r="S28711">
            <v>2000</v>
          </cell>
        </row>
        <row r="28712">
          <cell r="N28712" t="str">
            <v>BFA0000006</v>
          </cell>
          <cell r="S28712">
            <v>16000</v>
          </cell>
        </row>
        <row r="28713">
          <cell r="N28713" t="str">
            <v>BSP0000053</v>
          </cell>
          <cell r="S28713">
            <v>2000</v>
          </cell>
        </row>
        <row r="28714">
          <cell r="N28714" t="str">
            <v>BFA0000312</v>
          </cell>
          <cell r="S28714">
            <v>20480</v>
          </cell>
        </row>
        <row r="28715">
          <cell r="N28715" t="str">
            <v>BFA0000312</v>
          </cell>
          <cell r="S28715">
            <v>1400</v>
          </cell>
        </row>
        <row r="28716">
          <cell r="N28716" t="str">
            <v>BFA0000312</v>
          </cell>
          <cell r="S28716">
            <v>22570</v>
          </cell>
        </row>
        <row r="28717">
          <cell r="N28717" t="str">
            <v>BFA0000312</v>
          </cell>
          <cell r="S28717">
            <v>18845</v>
          </cell>
        </row>
        <row r="28718">
          <cell r="N28718" t="str">
            <v>BFA0000312</v>
          </cell>
          <cell r="S28718">
            <v>8000</v>
          </cell>
        </row>
        <row r="28719">
          <cell r="N28719" t="str">
            <v>BFA0000312</v>
          </cell>
          <cell r="S28719">
            <v>4900</v>
          </cell>
        </row>
        <row r="28720">
          <cell r="N28720" t="str">
            <v>BFA0000312</v>
          </cell>
          <cell r="S28720">
            <v>5000</v>
          </cell>
        </row>
        <row r="28721">
          <cell r="N28721" t="str">
            <v>BFA0000404</v>
          </cell>
          <cell r="S28721">
            <v>500</v>
          </cell>
        </row>
        <row r="28722">
          <cell r="N28722" t="str">
            <v>BFA0000404</v>
          </cell>
          <cell r="S28722">
            <v>6470</v>
          </cell>
        </row>
        <row r="28723">
          <cell r="N28723" t="str">
            <v>BFA0000404</v>
          </cell>
          <cell r="S28723">
            <v>1800</v>
          </cell>
        </row>
        <row r="28724">
          <cell r="N28724" t="str">
            <v>BFA0000404</v>
          </cell>
          <cell r="S28724">
            <v>7660</v>
          </cell>
        </row>
        <row r="28725">
          <cell r="N28725" t="str">
            <v>BFA0000404</v>
          </cell>
          <cell r="S28725">
            <v>4000</v>
          </cell>
        </row>
        <row r="28726">
          <cell r="N28726" t="str">
            <v>SLT0002703</v>
          </cell>
          <cell r="S28726">
            <v>100</v>
          </cell>
        </row>
        <row r="28727">
          <cell r="N28727" t="str">
            <v>BFA0000316</v>
          </cell>
          <cell r="S28727">
            <v>5000</v>
          </cell>
        </row>
        <row r="28728">
          <cell r="N28728" t="str">
            <v>BFA0000563</v>
          </cell>
          <cell r="S28728">
            <v>53000</v>
          </cell>
        </row>
        <row r="28729">
          <cell r="N28729" t="str">
            <v>TSY0000334</v>
          </cell>
          <cell r="S28729">
            <v>15000</v>
          </cell>
        </row>
        <row r="28730">
          <cell r="N28730" t="str">
            <v>TSY0000334</v>
          </cell>
          <cell r="S28730">
            <v>9000</v>
          </cell>
        </row>
        <row r="28731">
          <cell r="N28731" t="str">
            <v>TSY0000334</v>
          </cell>
          <cell r="S28731">
            <v>9000</v>
          </cell>
        </row>
        <row r="28732">
          <cell r="N28732" t="str">
            <v>TSY0010762</v>
          </cell>
          <cell r="S28732">
            <v>3000</v>
          </cell>
        </row>
        <row r="28733">
          <cell r="N28733" t="str">
            <v>TSY0000334</v>
          </cell>
          <cell r="S28733">
            <v>9900</v>
          </cell>
        </row>
        <row r="28734">
          <cell r="N28734" t="str">
            <v>TSY0010408</v>
          </cell>
          <cell r="S28734">
            <v>3000</v>
          </cell>
        </row>
        <row r="28735">
          <cell r="N28735" t="str">
            <v>TSY0010407</v>
          </cell>
          <cell r="S28735">
            <v>3000</v>
          </cell>
        </row>
        <row r="28736">
          <cell r="N28736" t="str">
            <v>TSY0010811</v>
          </cell>
          <cell r="S28736">
            <v>300</v>
          </cell>
        </row>
        <row r="28737">
          <cell r="N28737" t="str">
            <v>TSY0010810</v>
          </cell>
          <cell r="S28737">
            <v>300</v>
          </cell>
        </row>
        <row r="28738">
          <cell r="N28738" t="str">
            <v>TSY0010809</v>
          </cell>
          <cell r="S28738">
            <v>300</v>
          </cell>
        </row>
        <row r="28739">
          <cell r="N28739" t="str">
            <v>TSY0010808</v>
          </cell>
          <cell r="S28739">
            <v>300</v>
          </cell>
        </row>
        <row r="28740">
          <cell r="N28740" t="str">
            <v>TSY0010807</v>
          </cell>
          <cell r="S28740">
            <v>300</v>
          </cell>
        </row>
        <row r="28741">
          <cell r="N28741" t="str">
            <v>TSY0010764</v>
          </cell>
          <cell r="S28741">
            <v>3000</v>
          </cell>
        </row>
        <row r="28742">
          <cell r="N28742" t="str">
            <v>TSY0010761</v>
          </cell>
          <cell r="S28742">
            <v>3000</v>
          </cell>
        </row>
        <row r="28743">
          <cell r="N28743" t="str">
            <v>TSY0010759</v>
          </cell>
          <cell r="S28743">
            <v>3000</v>
          </cell>
        </row>
        <row r="28744">
          <cell r="N28744" t="str">
            <v>TSY0010767</v>
          </cell>
          <cell r="S28744">
            <v>300</v>
          </cell>
        </row>
        <row r="28745">
          <cell r="N28745" t="str">
            <v>TSY0010766</v>
          </cell>
          <cell r="S28745">
            <v>300</v>
          </cell>
        </row>
        <row r="28746">
          <cell r="N28746" t="str">
            <v>TSY0010765</v>
          </cell>
          <cell r="S28746">
            <v>300</v>
          </cell>
        </row>
        <row r="28747">
          <cell r="N28747" t="str">
            <v>TSY0010210</v>
          </cell>
          <cell r="S28747">
            <v>3300</v>
          </cell>
        </row>
        <row r="28748">
          <cell r="N28748" t="str">
            <v>TSY0000334</v>
          </cell>
          <cell r="S28748">
            <v>60000</v>
          </cell>
        </row>
        <row r="28749">
          <cell r="N28749" t="str">
            <v>TSY0010762</v>
          </cell>
          <cell r="S28749">
            <v>3000</v>
          </cell>
        </row>
        <row r="28750">
          <cell r="N28750" t="str">
            <v>TSY0010212</v>
          </cell>
          <cell r="S28750">
            <v>3000</v>
          </cell>
        </row>
        <row r="28751">
          <cell r="N28751" t="str">
            <v>TSY0010208</v>
          </cell>
          <cell r="S28751">
            <v>3000</v>
          </cell>
        </row>
        <row r="28752">
          <cell r="N28752" t="str">
            <v>TSY0000333</v>
          </cell>
          <cell r="S28752">
            <v>18000</v>
          </cell>
        </row>
        <row r="28753">
          <cell r="N28753" t="str">
            <v>SLT0010112</v>
          </cell>
          <cell r="S28753">
            <v>3000</v>
          </cell>
        </row>
        <row r="28754">
          <cell r="N28754" t="str">
            <v>SLT0010109</v>
          </cell>
          <cell r="S28754">
            <v>3000</v>
          </cell>
        </row>
        <row r="28755">
          <cell r="N28755" t="str">
            <v>TSY0000429</v>
          </cell>
          <cell r="S28755">
            <v>1455.2</v>
          </cell>
        </row>
        <row r="28756">
          <cell r="N28756" t="str">
            <v>BFA0000013</v>
          </cell>
          <cell r="S28756">
            <v>20000</v>
          </cell>
        </row>
        <row r="28757">
          <cell r="N28757" t="str">
            <v>BFA0000316</v>
          </cell>
          <cell r="S28757">
            <v>16000</v>
          </cell>
        </row>
        <row r="28758">
          <cell r="N28758" t="str">
            <v>BFA0000006</v>
          </cell>
          <cell r="S28758">
            <v>8000</v>
          </cell>
        </row>
        <row r="28759">
          <cell r="N28759" t="str">
            <v>BFA0000004</v>
          </cell>
          <cell r="S28759">
            <v>4000</v>
          </cell>
        </row>
        <row r="28760">
          <cell r="N28760" t="str">
            <v>BSP0000080</v>
          </cell>
          <cell r="S28760">
            <v>10000</v>
          </cell>
        </row>
        <row r="28761">
          <cell r="N28761" t="str">
            <v>BSP0000080</v>
          </cell>
          <cell r="S28761">
            <v>10000</v>
          </cell>
        </row>
        <row r="28762">
          <cell r="N28762" t="str">
            <v>BFA0000006</v>
          </cell>
          <cell r="S28762">
            <v>30000</v>
          </cell>
        </row>
        <row r="28763">
          <cell r="N28763" t="str">
            <v>BFA0000006</v>
          </cell>
          <cell r="S28763">
            <v>49000</v>
          </cell>
        </row>
        <row r="28764">
          <cell r="N28764" t="str">
            <v>BFA0000006</v>
          </cell>
          <cell r="S28764">
            <v>13500</v>
          </cell>
        </row>
        <row r="28765">
          <cell r="N28765" t="str">
            <v>BFA0000006</v>
          </cell>
          <cell r="S28765">
            <v>1500</v>
          </cell>
        </row>
        <row r="28766">
          <cell r="N28766" t="str">
            <v>BFA0000006</v>
          </cell>
          <cell r="S28766">
            <v>15000</v>
          </cell>
        </row>
        <row r="28767">
          <cell r="N28767" t="str">
            <v>BFA0000024</v>
          </cell>
          <cell r="S28767">
            <v>20000</v>
          </cell>
        </row>
        <row r="28768">
          <cell r="N28768" t="str">
            <v>BFA0000006</v>
          </cell>
          <cell r="S28768">
            <v>10000</v>
          </cell>
        </row>
        <row r="28769">
          <cell r="N28769" t="str">
            <v>BAS0000047</v>
          </cell>
          <cell r="S28769">
            <v>200</v>
          </cell>
        </row>
        <row r="28770">
          <cell r="N28770" t="str">
            <v>BAS0000047</v>
          </cell>
          <cell r="S28770">
            <v>300</v>
          </cell>
        </row>
        <row r="28771">
          <cell r="N28771" t="str">
            <v>BAS0000047</v>
          </cell>
          <cell r="S28771">
            <v>300</v>
          </cell>
        </row>
        <row r="28772">
          <cell r="N28772" t="str">
            <v>BFA0000024</v>
          </cell>
          <cell r="S28772">
            <v>2000</v>
          </cell>
        </row>
        <row r="28773">
          <cell r="N28773" t="str">
            <v>BFA0000024</v>
          </cell>
          <cell r="S28773">
            <v>4000</v>
          </cell>
        </row>
        <row r="28774">
          <cell r="N28774" t="str">
            <v>BFA0000024</v>
          </cell>
          <cell r="S28774">
            <v>20000</v>
          </cell>
        </row>
        <row r="28775">
          <cell r="N28775" t="str">
            <v>BFA0000024</v>
          </cell>
          <cell r="S28775">
            <v>40000</v>
          </cell>
        </row>
        <row r="28776">
          <cell r="N28776" t="str">
            <v>BFA0000024</v>
          </cell>
          <cell r="S28776">
            <v>20000</v>
          </cell>
        </row>
        <row r="28777">
          <cell r="N28777" t="str">
            <v>BFA0000009</v>
          </cell>
          <cell r="S28777">
            <v>7150</v>
          </cell>
        </row>
        <row r="28778">
          <cell r="N28778" t="str">
            <v>BFA0000006</v>
          </cell>
          <cell r="S28778">
            <v>34000</v>
          </cell>
        </row>
        <row r="28779">
          <cell r="N28779" t="str">
            <v>BFA0000006</v>
          </cell>
          <cell r="S28779">
            <v>23000</v>
          </cell>
        </row>
        <row r="28780">
          <cell r="N28780" t="str">
            <v>BFA0000006</v>
          </cell>
          <cell r="S28780">
            <v>28000</v>
          </cell>
        </row>
        <row r="28781">
          <cell r="N28781" t="str">
            <v>BFA0000006</v>
          </cell>
          <cell r="S28781">
            <v>28000</v>
          </cell>
        </row>
        <row r="28782">
          <cell r="N28782" t="str">
            <v>BFA0000006</v>
          </cell>
          <cell r="S28782">
            <v>49000</v>
          </cell>
        </row>
        <row r="28783">
          <cell r="N28783" t="str">
            <v>BFA0000006</v>
          </cell>
          <cell r="S28783">
            <v>35000</v>
          </cell>
        </row>
        <row r="28784">
          <cell r="N28784" t="str">
            <v>BFA0000006</v>
          </cell>
          <cell r="S28784">
            <v>4500</v>
          </cell>
        </row>
        <row r="28785">
          <cell r="N28785" t="str">
            <v>BFA0000006</v>
          </cell>
          <cell r="S28785">
            <v>28000</v>
          </cell>
        </row>
        <row r="28786">
          <cell r="N28786" t="str">
            <v>BFA0000006</v>
          </cell>
          <cell r="S28786">
            <v>63000</v>
          </cell>
        </row>
        <row r="28787">
          <cell r="N28787" t="str">
            <v>BFA0000006</v>
          </cell>
          <cell r="S28787">
            <v>3200</v>
          </cell>
        </row>
        <row r="28788">
          <cell r="N28788" t="str">
            <v>BFA0000006</v>
          </cell>
          <cell r="S28788">
            <v>3200</v>
          </cell>
        </row>
        <row r="28789">
          <cell r="N28789" t="str">
            <v>BFA0000006</v>
          </cell>
          <cell r="S28789">
            <v>30000</v>
          </cell>
        </row>
        <row r="28790">
          <cell r="N28790" t="str">
            <v>BFA0000006</v>
          </cell>
          <cell r="S28790">
            <v>70000</v>
          </cell>
        </row>
        <row r="28791">
          <cell r="N28791" t="str">
            <v>BFA0000006</v>
          </cell>
          <cell r="S28791">
            <v>15100</v>
          </cell>
        </row>
        <row r="28792">
          <cell r="N28792" t="str">
            <v>BFA0000563</v>
          </cell>
          <cell r="S28792">
            <v>52300</v>
          </cell>
        </row>
        <row r="28793">
          <cell r="N28793" t="str">
            <v>BFA0000563</v>
          </cell>
          <cell r="S28793">
            <v>50000</v>
          </cell>
        </row>
        <row r="28794">
          <cell r="N28794" t="str">
            <v>BFA0000563</v>
          </cell>
          <cell r="S28794">
            <v>50000</v>
          </cell>
        </row>
        <row r="28795">
          <cell r="N28795" t="str">
            <v>BFA0000009</v>
          </cell>
          <cell r="S28795">
            <v>29700</v>
          </cell>
        </row>
        <row r="28796">
          <cell r="N28796" t="str">
            <v>BFA0000009</v>
          </cell>
          <cell r="S28796">
            <v>49500</v>
          </cell>
        </row>
        <row r="28797">
          <cell r="N28797" t="str">
            <v>BFA0000009</v>
          </cell>
          <cell r="S28797">
            <v>9900</v>
          </cell>
        </row>
        <row r="28798">
          <cell r="N28798" t="str">
            <v>BFA0000308</v>
          </cell>
          <cell r="S28798">
            <v>10000</v>
          </cell>
        </row>
        <row r="28799">
          <cell r="N28799" t="str">
            <v>BFA0000308</v>
          </cell>
          <cell r="S28799">
            <v>10000</v>
          </cell>
        </row>
        <row r="28800">
          <cell r="N28800" t="str">
            <v>BFA0000308</v>
          </cell>
          <cell r="S28800">
            <v>10000</v>
          </cell>
        </row>
        <row r="28801">
          <cell r="N28801" t="str">
            <v>BFA0000308</v>
          </cell>
          <cell r="S28801">
            <v>10000</v>
          </cell>
        </row>
        <row r="28802">
          <cell r="N28802" t="str">
            <v>BFA0000308</v>
          </cell>
          <cell r="S28802">
            <v>10000</v>
          </cell>
        </row>
        <row r="28803">
          <cell r="N28803" t="str">
            <v>BFA0000009</v>
          </cell>
          <cell r="S28803">
            <v>49500</v>
          </cell>
        </row>
        <row r="28804">
          <cell r="N28804" t="str">
            <v>BFA0000009</v>
          </cell>
          <cell r="S28804">
            <v>4950</v>
          </cell>
        </row>
        <row r="28805">
          <cell r="N28805" t="str">
            <v>BFA0000009</v>
          </cell>
          <cell r="S28805">
            <v>9900</v>
          </cell>
        </row>
        <row r="28806">
          <cell r="N28806" t="str">
            <v>BFA0000009</v>
          </cell>
          <cell r="S28806">
            <v>39600</v>
          </cell>
        </row>
        <row r="28807">
          <cell r="N28807" t="str">
            <v>BFA0000009</v>
          </cell>
          <cell r="S28807">
            <v>49500</v>
          </cell>
        </row>
        <row r="28808">
          <cell r="N28808" t="str">
            <v>BFA0000009</v>
          </cell>
          <cell r="S28808">
            <v>19800</v>
          </cell>
        </row>
        <row r="28809">
          <cell r="N28809" t="str">
            <v>BFA0000009</v>
          </cell>
          <cell r="S28809">
            <v>39600</v>
          </cell>
        </row>
        <row r="28810">
          <cell r="N28810" t="str">
            <v>BFA0000009</v>
          </cell>
          <cell r="S28810">
            <v>49500</v>
          </cell>
        </row>
        <row r="28811">
          <cell r="N28811" t="str">
            <v>BFA0000009</v>
          </cell>
          <cell r="S28811">
            <v>59400</v>
          </cell>
        </row>
        <row r="28812">
          <cell r="N28812" t="str">
            <v>BFA0000009</v>
          </cell>
          <cell r="S28812">
            <v>49500</v>
          </cell>
        </row>
        <row r="28813">
          <cell r="N28813" t="str">
            <v>BFA0000009</v>
          </cell>
          <cell r="S28813">
            <v>49500</v>
          </cell>
        </row>
        <row r="28814">
          <cell r="N28814" t="str">
            <v>BFA0010075</v>
          </cell>
          <cell r="S28814">
            <v>4000</v>
          </cell>
        </row>
        <row r="28815">
          <cell r="N28815" t="str">
            <v>BFA0010075</v>
          </cell>
          <cell r="S28815">
            <v>12000</v>
          </cell>
        </row>
        <row r="28816">
          <cell r="N28816" t="str">
            <v>BFA0010075</v>
          </cell>
          <cell r="S28816">
            <v>20000</v>
          </cell>
        </row>
        <row r="28817">
          <cell r="N28817" t="str">
            <v>BFA0000312</v>
          </cell>
          <cell r="S28817">
            <v>2000</v>
          </cell>
        </row>
        <row r="28818">
          <cell r="N28818" t="str">
            <v>BFA0000420</v>
          </cell>
          <cell r="S28818">
            <v>16000</v>
          </cell>
        </row>
        <row r="28819">
          <cell r="N28819" t="str">
            <v>BFA0000420</v>
          </cell>
          <cell r="S28819">
            <v>15480</v>
          </cell>
        </row>
        <row r="28820">
          <cell r="N28820" t="str">
            <v>BFA0000420</v>
          </cell>
          <cell r="S28820">
            <v>30500</v>
          </cell>
        </row>
        <row r="28821">
          <cell r="N28821" t="str">
            <v>BFA0000420</v>
          </cell>
          <cell r="S28821">
            <v>16000</v>
          </cell>
        </row>
        <row r="28822">
          <cell r="N28822" t="str">
            <v>BFA0000420</v>
          </cell>
          <cell r="S28822">
            <v>6000</v>
          </cell>
        </row>
        <row r="28823">
          <cell r="N28823" t="str">
            <v>BSP0000053</v>
          </cell>
          <cell r="S28823">
            <v>6000</v>
          </cell>
        </row>
        <row r="28824">
          <cell r="N28824" t="str">
            <v>BSP0000053</v>
          </cell>
          <cell r="S28824">
            <v>4000</v>
          </cell>
        </row>
        <row r="28825">
          <cell r="N28825" t="str">
            <v>SHT0000637</v>
          </cell>
          <cell r="S28825">
            <v>200000</v>
          </cell>
        </row>
        <row r="28826">
          <cell r="N28826" t="str">
            <v>BSP0000053</v>
          </cell>
          <cell r="S28826">
            <v>50000</v>
          </cell>
        </row>
        <row r="28827">
          <cell r="N28827" t="str">
            <v>BSP0000053</v>
          </cell>
          <cell r="S28827">
            <v>50000</v>
          </cell>
        </row>
        <row r="28828">
          <cell r="N28828" t="str">
            <v>SHT0000637</v>
          </cell>
          <cell r="S28828">
            <v>1999900</v>
          </cell>
        </row>
        <row r="28829">
          <cell r="N28829" t="str">
            <v>SHT0000637</v>
          </cell>
          <cell r="S28829">
            <v>0.05</v>
          </cell>
        </row>
        <row r="28830">
          <cell r="N28830" t="str">
            <v>BSP0000053</v>
          </cell>
          <cell r="S28830">
            <v>2000</v>
          </cell>
        </row>
        <row r="28831">
          <cell r="N28831" t="str">
            <v>BSP0000053</v>
          </cell>
          <cell r="S28831">
            <v>18000</v>
          </cell>
        </row>
        <row r="28832">
          <cell r="N28832" t="str">
            <v>BFA0000434</v>
          </cell>
          <cell r="S28832">
            <v>18000</v>
          </cell>
        </row>
        <row r="28833">
          <cell r="N28833" t="str">
            <v>BFA0000434</v>
          </cell>
          <cell r="S28833">
            <v>18000</v>
          </cell>
        </row>
        <row r="28834">
          <cell r="N28834" t="str">
            <v>BFA0000285</v>
          </cell>
          <cell r="S28834">
            <v>4600</v>
          </cell>
        </row>
        <row r="28835">
          <cell r="N28835" t="str">
            <v>BFA0000008</v>
          </cell>
          <cell r="S28835">
            <v>18000</v>
          </cell>
        </row>
        <row r="28836">
          <cell r="N28836" t="str">
            <v>BFA0000008</v>
          </cell>
          <cell r="S28836">
            <v>18000</v>
          </cell>
        </row>
        <row r="28837">
          <cell r="N28837" t="str">
            <v>BFA0000008</v>
          </cell>
          <cell r="S28837">
            <v>17964</v>
          </cell>
        </row>
        <row r="28838">
          <cell r="N28838" t="str">
            <v>BFA0000008</v>
          </cell>
          <cell r="S28838">
            <v>18000</v>
          </cell>
        </row>
        <row r="28839">
          <cell r="N28839" t="str">
            <v>BFA0000008</v>
          </cell>
          <cell r="S28839">
            <v>30824</v>
          </cell>
        </row>
        <row r="28840">
          <cell r="N28840" t="str">
            <v>BFA0000008</v>
          </cell>
          <cell r="S28840">
            <v>36000</v>
          </cell>
        </row>
        <row r="28841">
          <cell r="N28841" t="str">
            <v>BFA0000391</v>
          </cell>
          <cell r="S28841">
            <v>4000</v>
          </cell>
        </row>
        <row r="28842">
          <cell r="N28842" t="str">
            <v>BFA0000491</v>
          </cell>
          <cell r="S28842">
            <v>30000</v>
          </cell>
        </row>
        <row r="28843">
          <cell r="N28843" t="str">
            <v>BFA0000491</v>
          </cell>
          <cell r="S28843">
            <v>7500</v>
          </cell>
        </row>
        <row r="28844">
          <cell r="N28844" t="str">
            <v>BFA0000491</v>
          </cell>
          <cell r="S28844">
            <v>20000</v>
          </cell>
        </row>
        <row r="28845">
          <cell r="N28845" t="str">
            <v>BFA0000491</v>
          </cell>
          <cell r="S28845">
            <v>5000</v>
          </cell>
        </row>
        <row r="28846">
          <cell r="N28846" t="str">
            <v>BFA0000491</v>
          </cell>
          <cell r="S28846">
            <v>5000</v>
          </cell>
        </row>
        <row r="28847">
          <cell r="N28847" t="str">
            <v>BFA0000491</v>
          </cell>
          <cell r="S28847">
            <v>30000</v>
          </cell>
        </row>
        <row r="28848">
          <cell r="N28848" t="str">
            <v>BFA0000491</v>
          </cell>
          <cell r="S28848">
            <v>20000</v>
          </cell>
        </row>
        <row r="28849">
          <cell r="N28849" t="str">
            <v>TSY0010148</v>
          </cell>
          <cell r="S28849">
            <v>162000</v>
          </cell>
        </row>
        <row r="28850">
          <cell r="N28850" t="str">
            <v>TSY0010148</v>
          </cell>
          <cell r="S28850">
            <v>82350</v>
          </cell>
        </row>
        <row r="28851">
          <cell r="N28851" t="str">
            <v>TSY0000878</v>
          </cell>
          <cell r="S28851">
            <v>12000</v>
          </cell>
        </row>
        <row r="28852">
          <cell r="N28852" t="str">
            <v>TSY0000878</v>
          </cell>
          <cell r="S28852">
            <v>12000</v>
          </cell>
        </row>
        <row r="28853">
          <cell r="N28853" t="str">
            <v>TSY0000878</v>
          </cell>
          <cell r="S28853">
            <v>18000</v>
          </cell>
        </row>
        <row r="28854">
          <cell r="N28854" t="str">
            <v>BFA0000391</v>
          </cell>
          <cell r="S28854">
            <v>10000</v>
          </cell>
        </row>
        <row r="28855">
          <cell r="N28855" t="str">
            <v>BFA0000391</v>
          </cell>
          <cell r="S28855">
            <v>20000</v>
          </cell>
        </row>
        <row r="28856">
          <cell r="N28856" t="str">
            <v>BFA0000391</v>
          </cell>
          <cell r="S28856">
            <v>5000</v>
          </cell>
        </row>
        <row r="28857">
          <cell r="N28857" t="str">
            <v>BFA0000391</v>
          </cell>
          <cell r="S28857">
            <v>10000</v>
          </cell>
        </row>
        <row r="28858">
          <cell r="N28858" t="str">
            <v>BFA0000391</v>
          </cell>
          <cell r="S28858">
            <v>50000</v>
          </cell>
        </row>
        <row r="28859">
          <cell r="N28859" t="str">
            <v>BFA0000391</v>
          </cell>
          <cell r="S28859">
            <v>50000</v>
          </cell>
        </row>
        <row r="28860">
          <cell r="N28860" t="str">
            <v>BFA0000419</v>
          </cell>
          <cell r="S28860">
            <v>72000</v>
          </cell>
        </row>
        <row r="28861">
          <cell r="N28861" t="str">
            <v>BFA0000419</v>
          </cell>
          <cell r="S28861">
            <v>1600</v>
          </cell>
        </row>
        <row r="28862">
          <cell r="N28862" t="str">
            <v>BFA0000419</v>
          </cell>
          <cell r="S28862">
            <v>10000</v>
          </cell>
        </row>
        <row r="28863">
          <cell r="N28863" t="str">
            <v>BFA0000001</v>
          </cell>
          <cell r="S28863">
            <v>1200000</v>
          </cell>
        </row>
        <row r="28864">
          <cell r="N28864" t="str">
            <v>BFA0000001</v>
          </cell>
          <cell r="S28864">
            <v>400000</v>
          </cell>
        </row>
        <row r="28865">
          <cell r="N28865" t="str">
            <v>BFA0000001</v>
          </cell>
          <cell r="S28865">
            <v>1600000</v>
          </cell>
        </row>
        <row r="28866">
          <cell r="N28866" t="str">
            <v>BFA0000001</v>
          </cell>
          <cell r="S28866">
            <v>1600000</v>
          </cell>
        </row>
        <row r="28867">
          <cell r="N28867" t="str">
            <v>BFA0000001</v>
          </cell>
          <cell r="S28867">
            <v>1600000</v>
          </cell>
        </row>
        <row r="28868">
          <cell r="N28868" t="str">
            <v>BFA0000001</v>
          </cell>
          <cell r="S28868">
            <v>1600000</v>
          </cell>
        </row>
        <row r="28869">
          <cell r="N28869" t="str">
            <v>BFA0000001</v>
          </cell>
          <cell r="S28869">
            <v>1590000</v>
          </cell>
        </row>
        <row r="28870">
          <cell r="N28870" t="str">
            <v>TMA0000279</v>
          </cell>
          <cell r="S28870">
            <v>2800</v>
          </cell>
        </row>
        <row r="28871">
          <cell r="N28871" t="str">
            <v>SLT0010177</v>
          </cell>
          <cell r="S28871">
            <v>60</v>
          </cell>
        </row>
        <row r="28872">
          <cell r="N28872" t="str">
            <v>SHT0013304</v>
          </cell>
          <cell r="S28872">
            <v>50</v>
          </cell>
        </row>
        <row r="28873">
          <cell r="N28873" t="str">
            <v>TMA0000014</v>
          </cell>
          <cell r="S28873">
            <v>6900</v>
          </cell>
        </row>
        <row r="28874">
          <cell r="N28874" t="str">
            <v>TMA0000014</v>
          </cell>
          <cell r="S28874">
            <v>6</v>
          </cell>
        </row>
        <row r="28875">
          <cell r="N28875" t="str">
            <v>TMA0000279</v>
          </cell>
          <cell r="S28875">
            <v>1600</v>
          </cell>
        </row>
        <row r="28876">
          <cell r="N28876" t="str">
            <v>TMA0000279</v>
          </cell>
          <cell r="S28876">
            <v>1200</v>
          </cell>
        </row>
        <row r="28877">
          <cell r="N28877" t="str">
            <v>TMA0000279</v>
          </cell>
          <cell r="S28877">
            <v>800</v>
          </cell>
        </row>
        <row r="28878">
          <cell r="N28878" t="str">
            <v>TSY0000335</v>
          </cell>
          <cell r="S28878">
            <v>365600</v>
          </cell>
        </row>
        <row r="28879">
          <cell r="N28879" t="str">
            <v>TMA0000279</v>
          </cell>
          <cell r="S28879">
            <v>500</v>
          </cell>
        </row>
        <row r="28880">
          <cell r="N28880" t="str">
            <v>TMA0000279</v>
          </cell>
          <cell r="S28880">
            <v>2000</v>
          </cell>
        </row>
        <row r="28881">
          <cell r="N28881" t="str">
            <v>SLT0010178</v>
          </cell>
          <cell r="S28881">
            <v>200</v>
          </cell>
        </row>
        <row r="28882">
          <cell r="N28882" t="str">
            <v>SLT0010174</v>
          </cell>
          <cell r="S28882">
            <v>200</v>
          </cell>
        </row>
        <row r="28883">
          <cell r="N28883" t="str">
            <v>SLT0010162</v>
          </cell>
          <cell r="S28883">
            <v>100</v>
          </cell>
        </row>
        <row r="28884">
          <cell r="N28884" t="str">
            <v>SLT0010154</v>
          </cell>
          <cell r="S28884">
            <v>200</v>
          </cell>
        </row>
        <row r="28885">
          <cell r="N28885" t="str">
            <v>SLT0010169</v>
          </cell>
          <cell r="S28885">
            <v>50</v>
          </cell>
        </row>
        <row r="28886">
          <cell r="N28886" t="str">
            <v>SLT0010169</v>
          </cell>
          <cell r="S28886">
            <v>100</v>
          </cell>
        </row>
        <row r="28887">
          <cell r="N28887" t="str">
            <v>TMA0000014</v>
          </cell>
          <cell r="S28887">
            <v>3450</v>
          </cell>
        </row>
        <row r="28888">
          <cell r="N28888" t="str">
            <v>TMA0000014</v>
          </cell>
          <cell r="S28888">
            <v>3</v>
          </cell>
        </row>
        <row r="28889">
          <cell r="N28889" t="str">
            <v>TMA0000279</v>
          </cell>
          <cell r="S28889">
            <v>1000</v>
          </cell>
        </row>
        <row r="28890">
          <cell r="N28890" t="str">
            <v>SHT0013304</v>
          </cell>
          <cell r="S28890">
            <v>50</v>
          </cell>
        </row>
        <row r="28891">
          <cell r="N28891" t="str">
            <v>TMA0000279</v>
          </cell>
          <cell r="S28891">
            <v>2200</v>
          </cell>
        </row>
        <row r="28892">
          <cell r="N28892" t="str">
            <v>SLT0010926</v>
          </cell>
          <cell r="S28892">
            <v>8</v>
          </cell>
        </row>
        <row r="28893">
          <cell r="N28893" t="str">
            <v>SLT0010925</v>
          </cell>
          <cell r="S28893">
            <v>8</v>
          </cell>
        </row>
        <row r="28894">
          <cell r="N28894" t="str">
            <v>TMA0000279</v>
          </cell>
          <cell r="S28894">
            <v>1000</v>
          </cell>
        </row>
        <row r="28895">
          <cell r="N28895" t="str">
            <v>TMA0000279</v>
          </cell>
          <cell r="S28895">
            <v>800</v>
          </cell>
        </row>
        <row r="28896">
          <cell r="N28896" t="str">
            <v>SLT0010926</v>
          </cell>
          <cell r="S28896">
            <v>1</v>
          </cell>
        </row>
        <row r="28897">
          <cell r="N28897" t="str">
            <v>SLT0010925</v>
          </cell>
          <cell r="S28897">
            <v>1</v>
          </cell>
        </row>
        <row r="28898">
          <cell r="N28898" t="str">
            <v>TAT0010195</v>
          </cell>
          <cell r="S28898">
            <v>35</v>
          </cell>
        </row>
        <row r="28899">
          <cell r="N28899" t="str">
            <v>TAT0010194</v>
          </cell>
          <cell r="S28899">
            <v>35</v>
          </cell>
        </row>
        <row r="28900">
          <cell r="N28900" t="str">
            <v>SLT0010926</v>
          </cell>
          <cell r="S28900">
            <v>10</v>
          </cell>
        </row>
        <row r="28901">
          <cell r="N28901" t="str">
            <v>SLT0010925</v>
          </cell>
          <cell r="S28901">
            <v>10</v>
          </cell>
        </row>
        <row r="28902">
          <cell r="N28902" t="str">
            <v>TMA0000279</v>
          </cell>
          <cell r="S28902">
            <v>2000</v>
          </cell>
        </row>
        <row r="28903">
          <cell r="N28903" t="str">
            <v>SLT0010926</v>
          </cell>
          <cell r="S28903">
            <v>24</v>
          </cell>
        </row>
        <row r="28904">
          <cell r="N28904" t="str">
            <v>SLT0010925</v>
          </cell>
          <cell r="S28904">
            <v>24</v>
          </cell>
        </row>
        <row r="28905">
          <cell r="N28905" t="str">
            <v>SLT0010169</v>
          </cell>
          <cell r="S28905">
            <v>21</v>
          </cell>
        </row>
        <row r="28906">
          <cell r="N28906" t="str">
            <v>TMA0000014</v>
          </cell>
          <cell r="S28906">
            <v>2300</v>
          </cell>
        </row>
        <row r="28907">
          <cell r="N28907" t="str">
            <v>SHT0015371</v>
          </cell>
          <cell r="S28907">
            <v>30</v>
          </cell>
        </row>
        <row r="28908">
          <cell r="N28908" t="str">
            <v>SLT0010178</v>
          </cell>
          <cell r="S28908">
            <v>200</v>
          </cell>
        </row>
        <row r="28909">
          <cell r="N28909" t="str">
            <v>SLT0010177</v>
          </cell>
          <cell r="S28909">
            <v>302</v>
          </cell>
        </row>
        <row r="28910">
          <cell r="N28910" t="str">
            <v>SLT0010174</v>
          </cell>
          <cell r="S28910">
            <v>200</v>
          </cell>
        </row>
        <row r="28911">
          <cell r="N28911" t="str">
            <v>SLT0010162</v>
          </cell>
          <cell r="S28911">
            <v>170</v>
          </cell>
        </row>
        <row r="28912">
          <cell r="N28912" t="str">
            <v>SLT0010154</v>
          </cell>
          <cell r="S28912">
            <v>500</v>
          </cell>
        </row>
        <row r="28913">
          <cell r="N28913" t="str">
            <v>SLT0010162</v>
          </cell>
          <cell r="S28913">
            <v>80</v>
          </cell>
        </row>
        <row r="28914">
          <cell r="N28914" t="str">
            <v>TMA0000014</v>
          </cell>
          <cell r="S28914">
            <v>1150</v>
          </cell>
        </row>
        <row r="28915">
          <cell r="N28915" t="str">
            <v>TMA0000279</v>
          </cell>
          <cell r="S28915">
            <v>1000</v>
          </cell>
        </row>
        <row r="28916">
          <cell r="N28916" t="str">
            <v>SLT0010178</v>
          </cell>
          <cell r="S28916">
            <v>90</v>
          </cell>
        </row>
        <row r="28917">
          <cell r="N28917" t="str">
            <v>SLT0010177</v>
          </cell>
          <cell r="S28917">
            <v>120</v>
          </cell>
        </row>
        <row r="28918">
          <cell r="N28918" t="str">
            <v>SLT0010174</v>
          </cell>
          <cell r="S28918">
            <v>90</v>
          </cell>
        </row>
        <row r="28919">
          <cell r="N28919" t="str">
            <v>SLT0010169</v>
          </cell>
          <cell r="S28919">
            <v>30</v>
          </cell>
        </row>
        <row r="28920">
          <cell r="N28920" t="str">
            <v>SLT0010162</v>
          </cell>
          <cell r="S28920">
            <v>100</v>
          </cell>
        </row>
        <row r="28921">
          <cell r="N28921" t="str">
            <v>SLT0010154</v>
          </cell>
          <cell r="S28921">
            <v>180</v>
          </cell>
        </row>
        <row r="28922">
          <cell r="N28922" t="str">
            <v>TMA0000279</v>
          </cell>
          <cell r="S28922">
            <v>1300</v>
          </cell>
        </row>
        <row r="28923">
          <cell r="N28923" t="str">
            <v>SLT0010926</v>
          </cell>
          <cell r="S28923">
            <v>37</v>
          </cell>
        </row>
        <row r="28924">
          <cell r="N28924" t="str">
            <v>SLT0010925</v>
          </cell>
          <cell r="S28924">
            <v>37</v>
          </cell>
        </row>
        <row r="28925">
          <cell r="N28925" t="str">
            <v>SLT0010178</v>
          </cell>
          <cell r="S28925">
            <v>30</v>
          </cell>
        </row>
        <row r="28926">
          <cell r="N28926" t="str">
            <v>SLT0010177</v>
          </cell>
          <cell r="S28926">
            <v>60</v>
          </cell>
        </row>
        <row r="28927">
          <cell r="N28927" t="str">
            <v>SLT0010174</v>
          </cell>
          <cell r="S28927">
            <v>30</v>
          </cell>
        </row>
        <row r="28928">
          <cell r="N28928" t="str">
            <v>SLT0010154</v>
          </cell>
          <cell r="S28928">
            <v>20</v>
          </cell>
        </row>
        <row r="28929">
          <cell r="N28929" t="str">
            <v>SHT0013304</v>
          </cell>
          <cell r="S28929">
            <v>106</v>
          </cell>
        </row>
        <row r="28930">
          <cell r="N28930" t="str">
            <v>SHT0013302</v>
          </cell>
          <cell r="S28930">
            <v>168</v>
          </cell>
        </row>
        <row r="28931">
          <cell r="N28931" t="str">
            <v>SLT0010177</v>
          </cell>
          <cell r="S28931">
            <v>20</v>
          </cell>
        </row>
        <row r="28932">
          <cell r="N28932" t="str">
            <v>TMA0000279</v>
          </cell>
          <cell r="S28932">
            <v>2500</v>
          </cell>
        </row>
        <row r="28933">
          <cell r="N28933" t="str">
            <v>SLT0010178</v>
          </cell>
          <cell r="S28933">
            <v>140</v>
          </cell>
        </row>
        <row r="28934">
          <cell r="N28934" t="str">
            <v>SLT0010177</v>
          </cell>
          <cell r="S28934">
            <v>100</v>
          </cell>
        </row>
        <row r="28935">
          <cell r="N28935" t="str">
            <v>SLT0010174</v>
          </cell>
          <cell r="S28935">
            <v>100</v>
          </cell>
        </row>
        <row r="28936">
          <cell r="N28936" t="str">
            <v>SLT0010162</v>
          </cell>
          <cell r="S28936">
            <v>20</v>
          </cell>
        </row>
        <row r="28937">
          <cell r="N28937" t="str">
            <v>SLT0010154</v>
          </cell>
          <cell r="S28937">
            <v>100</v>
          </cell>
        </row>
        <row r="28938">
          <cell r="N28938" t="str">
            <v>SLT0010926</v>
          </cell>
          <cell r="S28938">
            <v>18</v>
          </cell>
        </row>
        <row r="28939">
          <cell r="N28939" t="str">
            <v>SLT0010925</v>
          </cell>
          <cell r="S28939">
            <v>18</v>
          </cell>
        </row>
        <row r="28940">
          <cell r="N28940" t="str">
            <v>TMA0000014</v>
          </cell>
          <cell r="S28940">
            <v>2300</v>
          </cell>
        </row>
        <row r="28941">
          <cell r="N28941" t="str">
            <v>TMA0000279</v>
          </cell>
          <cell r="S28941">
            <v>2000</v>
          </cell>
        </row>
        <row r="28942">
          <cell r="N28942" t="str">
            <v>SLT0010154</v>
          </cell>
          <cell r="S28942">
            <v>300</v>
          </cell>
        </row>
        <row r="28943">
          <cell r="N28943" t="str">
            <v>TCT0000036</v>
          </cell>
          <cell r="S28943">
            <v>175</v>
          </cell>
        </row>
        <row r="28944">
          <cell r="N28944" t="str">
            <v>TMA0000279</v>
          </cell>
          <cell r="S28944">
            <v>1500</v>
          </cell>
        </row>
        <row r="28945">
          <cell r="N28945" t="str">
            <v>SLT0010178</v>
          </cell>
          <cell r="S28945">
            <v>202</v>
          </cell>
        </row>
        <row r="28946">
          <cell r="N28946" t="str">
            <v>SLT0010177</v>
          </cell>
          <cell r="S28946">
            <v>201</v>
          </cell>
        </row>
        <row r="28947">
          <cell r="N28947" t="str">
            <v>SLT0010174</v>
          </cell>
          <cell r="S28947">
            <v>202</v>
          </cell>
        </row>
        <row r="28948">
          <cell r="N28948" t="str">
            <v>SLT0010926</v>
          </cell>
          <cell r="S28948">
            <v>60</v>
          </cell>
        </row>
        <row r="28949">
          <cell r="N28949" t="str">
            <v>SLT0010925</v>
          </cell>
          <cell r="S28949">
            <v>60</v>
          </cell>
        </row>
        <row r="28950">
          <cell r="N28950" t="str">
            <v>SHT0013302</v>
          </cell>
          <cell r="S28950">
            <v>325</v>
          </cell>
        </row>
        <row r="28951">
          <cell r="N28951" t="str">
            <v>TMA0000279</v>
          </cell>
          <cell r="S28951">
            <v>1600</v>
          </cell>
        </row>
        <row r="28952">
          <cell r="N28952" t="str">
            <v>SLT0010926</v>
          </cell>
          <cell r="S28952">
            <v>40</v>
          </cell>
        </row>
        <row r="28953">
          <cell r="N28953" t="str">
            <v>SLT0010925</v>
          </cell>
          <cell r="S28953">
            <v>40</v>
          </cell>
        </row>
        <row r="28954">
          <cell r="N28954" t="str">
            <v>TMA0000279</v>
          </cell>
          <cell r="S28954">
            <v>2500</v>
          </cell>
        </row>
        <row r="28955">
          <cell r="N28955" t="str">
            <v>SHT0013298</v>
          </cell>
          <cell r="S28955">
            <v>80</v>
          </cell>
        </row>
        <row r="28956">
          <cell r="N28956" t="str">
            <v>SLT0010926</v>
          </cell>
          <cell r="S28956">
            <v>40</v>
          </cell>
        </row>
        <row r="28957">
          <cell r="N28957" t="str">
            <v>SLT0010925</v>
          </cell>
          <cell r="S28957">
            <v>40</v>
          </cell>
        </row>
        <row r="28958">
          <cell r="N28958" t="str">
            <v>SHT0013298</v>
          </cell>
          <cell r="S28958">
            <v>320</v>
          </cell>
        </row>
        <row r="28959">
          <cell r="N28959" t="str">
            <v>SLT0010926</v>
          </cell>
          <cell r="S28959">
            <v>60</v>
          </cell>
        </row>
        <row r="28960">
          <cell r="N28960" t="str">
            <v>SLT0010925</v>
          </cell>
          <cell r="S28960">
            <v>60</v>
          </cell>
        </row>
        <row r="28961">
          <cell r="N28961" t="str">
            <v>SLT0010926</v>
          </cell>
          <cell r="S28961">
            <v>2</v>
          </cell>
        </row>
        <row r="28962">
          <cell r="N28962" t="str">
            <v>SLT0010925</v>
          </cell>
          <cell r="S28962">
            <v>2</v>
          </cell>
        </row>
        <row r="28963">
          <cell r="N28963" t="str">
            <v>TAT0010195</v>
          </cell>
          <cell r="S28963">
            <v>40</v>
          </cell>
        </row>
        <row r="28964">
          <cell r="N28964" t="str">
            <v>TAT0010194</v>
          </cell>
          <cell r="S28964">
            <v>40</v>
          </cell>
        </row>
        <row r="28965">
          <cell r="N28965" t="str">
            <v>TMA0000014</v>
          </cell>
          <cell r="S28965">
            <v>3450</v>
          </cell>
        </row>
        <row r="28966">
          <cell r="N28966" t="str">
            <v>TMA0000279</v>
          </cell>
          <cell r="S28966">
            <v>4300</v>
          </cell>
        </row>
        <row r="28967">
          <cell r="N28967" t="str">
            <v>SLT0010178</v>
          </cell>
          <cell r="S28967">
            <v>144</v>
          </cell>
        </row>
        <row r="28968">
          <cell r="N28968" t="str">
            <v>SLT0010177</v>
          </cell>
          <cell r="S28968">
            <v>144</v>
          </cell>
        </row>
        <row r="28969">
          <cell r="N28969" t="str">
            <v>SLT0010174</v>
          </cell>
          <cell r="S28969">
            <v>144</v>
          </cell>
        </row>
        <row r="28970">
          <cell r="N28970" t="str">
            <v>SLT0010162</v>
          </cell>
          <cell r="S28970">
            <v>380</v>
          </cell>
        </row>
        <row r="28971">
          <cell r="N28971" t="str">
            <v>SLT0010154</v>
          </cell>
          <cell r="S28971">
            <v>352</v>
          </cell>
        </row>
        <row r="28972">
          <cell r="N28972" t="str">
            <v>SLT0010926</v>
          </cell>
          <cell r="S28972">
            <v>40</v>
          </cell>
        </row>
        <row r="28973">
          <cell r="N28973" t="str">
            <v>SLT0010925</v>
          </cell>
          <cell r="S28973">
            <v>40</v>
          </cell>
        </row>
        <row r="28974">
          <cell r="N28974" t="str">
            <v>SLT0010162</v>
          </cell>
          <cell r="S28974">
            <v>60</v>
          </cell>
        </row>
        <row r="28975">
          <cell r="N28975" t="str">
            <v>TMA0000279</v>
          </cell>
          <cell r="S28975">
            <v>600</v>
          </cell>
        </row>
        <row r="28976">
          <cell r="N28976" t="str">
            <v>SLT0010926</v>
          </cell>
          <cell r="S28976">
            <v>20</v>
          </cell>
        </row>
        <row r="28977">
          <cell r="N28977" t="str">
            <v>SLT0010925</v>
          </cell>
          <cell r="S28977">
            <v>20</v>
          </cell>
        </row>
        <row r="28978">
          <cell r="N28978" t="str">
            <v>SLT0010178</v>
          </cell>
          <cell r="S28978">
            <v>110</v>
          </cell>
        </row>
        <row r="28979">
          <cell r="N28979" t="str">
            <v>SLT0010177</v>
          </cell>
          <cell r="S28979">
            <v>70</v>
          </cell>
        </row>
        <row r="28980">
          <cell r="N28980" t="str">
            <v>SLT0010174</v>
          </cell>
          <cell r="S28980">
            <v>90</v>
          </cell>
        </row>
        <row r="28981">
          <cell r="N28981" t="str">
            <v>TMA0000283</v>
          </cell>
          <cell r="S28981">
            <v>1500</v>
          </cell>
        </row>
        <row r="28982">
          <cell r="N28982" t="str">
            <v>TMA0000279</v>
          </cell>
          <cell r="S28982">
            <v>3500</v>
          </cell>
        </row>
        <row r="28983">
          <cell r="N28983" t="str">
            <v>SHT0013298</v>
          </cell>
          <cell r="S28983">
            <v>200</v>
          </cell>
        </row>
        <row r="28984">
          <cell r="N28984" t="str">
            <v>SLT0010162</v>
          </cell>
          <cell r="S28984">
            <v>50</v>
          </cell>
        </row>
        <row r="28985">
          <cell r="N28985" t="str">
            <v>SLT0010154</v>
          </cell>
          <cell r="S28985">
            <v>300</v>
          </cell>
        </row>
        <row r="28986">
          <cell r="N28986" t="str">
            <v>SLT0010926</v>
          </cell>
          <cell r="S28986">
            <v>20</v>
          </cell>
        </row>
        <row r="28987">
          <cell r="N28987" t="str">
            <v>SLT0010925</v>
          </cell>
          <cell r="S28987">
            <v>20</v>
          </cell>
        </row>
        <row r="28988">
          <cell r="N28988" t="str">
            <v>SLT0010926</v>
          </cell>
          <cell r="S28988">
            <v>25</v>
          </cell>
        </row>
        <row r="28989">
          <cell r="N28989" t="str">
            <v>SLT0010925</v>
          </cell>
          <cell r="S28989">
            <v>25</v>
          </cell>
        </row>
        <row r="28990">
          <cell r="N28990" t="str">
            <v>TMA0000279</v>
          </cell>
          <cell r="S28990">
            <v>2500</v>
          </cell>
        </row>
        <row r="28991">
          <cell r="N28991" t="str">
            <v>TMA0000279</v>
          </cell>
          <cell r="S28991">
            <v>1100</v>
          </cell>
        </row>
        <row r="28992">
          <cell r="N28992" t="str">
            <v>SLT0010178</v>
          </cell>
          <cell r="S28992">
            <v>130</v>
          </cell>
        </row>
        <row r="28993">
          <cell r="N28993" t="str">
            <v>SLT0010177</v>
          </cell>
          <cell r="S28993">
            <v>150</v>
          </cell>
        </row>
        <row r="28994">
          <cell r="N28994" t="str">
            <v>SLT0010174</v>
          </cell>
          <cell r="S28994">
            <v>140</v>
          </cell>
        </row>
        <row r="28995">
          <cell r="N28995" t="str">
            <v>SLT0010162</v>
          </cell>
          <cell r="S28995">
            <v>10</v>
          </cell>
        </row>
        <row r="28996">
          <cell r="N28996" t="str">
            <v>SLT0010178</v>
          </cell>
          <cell r="S28996">
            <v>60</v>
          </cell>
        </row>
        <row r="28997">
          <cell r="N28997" t="str">
            <v>SLT0010177</v>
          </cell>
          <cell r="S28997">
            <v>80</v>
          </cell>
        </row>
        <row r="28998">
          <cell r="N28998" t="str">
            <v>SLT0010174</v>
          </cell>
          <cell r="S28998">
            <v>70</v>
          </cell>
        </row>
        <row r="28999">
          <cell r="N28999" t="str">
            <v>TMA0000279</v>
          </cell>
          <cell r="S28999">
            <v>2400</v>
          </cell>
        </row>
        <row r="29000">
          <cell r="N29000" t="str">
            <v>TMA0000014</v>
          </cell>
          <cell r="S29000">
            <v>5750</v>
          </cell>
        </row>
        <row r="29001">
          <cell r="N29001" t="str">
            <v>SLT0010926</v>
          </cell>
          <cell r="S29001">
            <v>60</v>
          </cell>
        </row>
        <row r="29002">
          <cell r="N29002" t="str">
            <v>SLT0010925</v>
          </cell>
          <cell r="S29002">
            <v>60</v>
          </cell>
        </row>
        <row r="29003">
          <cell r="N29003" t="str">
            <v>TMA0000279</v>
          </cell>
          <cell r="S29003">
            <v>2000</v>
          </cell>
        </row>
        <row r="29004">
          <cell r="N29004" t="str">
            <v>SLT0010926</v>
          </cell>
          <cell r="S29004">
            <v>40</v>
          </cell>
        </row>
        <row r="29005">
          <cell r="N29005" t="str">
            <v>SLT0010925</v>
          </cell>
          <cell r="S29005">
            <v>40</v>
          </cell>
        </row>
        <row r="29006">
          <cell r="N29006" t="str">
            <v>SLT0010178</v>
          </cell>
          <cell r="S29006">
            <v>100</v>
          </cell>
        </row>
        <row r="29007">
          <cell r="N29007" t="str">
            <v>SLT0010177</v>
          </cell>
          <cell r="S29007">
            <v>100</v>
          </cell>
        </row>
        <row r="29008">
          <cell r="N29008" t="str">
            <v>SLT0010174</v>
          </cell>
          <cell r="S29008">
            <v>100</v>
          </cell>
        </row>
        <row r="29009">
          <cell r="N29009" t="str">
            <v>SLT0010162</v>
          </cell>
          <cell r="S29009">
            <v>100</v>
          </cell>
        </row>
        <row r="29010">
          <cell r="N29010" t="str">
            <v>SLT0010154</v>
          </cell>
          <cell r="S29010">
            <v>300</v>
          </cell>
        </row>
        <row r="29011">
          <cell r="N29011" t="str">
            <v>SLT0010926</v>
          </cell>
          <cell r="S29011">
            <v>120</v>
          </cell>
        </row>
        <row r="29012">
          <cell r="N29012" t="str">
            <v>SLT0010925</v>
          </cell>
          <cell r="S29012">
            <v>120</v>
          </cell>
        </row>
        <row r="29013">
          <cell r="N29013" t="str">
            <v>SHT0013298</v>
          </cell>
          <cell r="S29013">
            <v>200</v>
          </cell>
        </row>
        <row r="29014">
          <cell r="N29014" t="str">
            <v>TMA0000279</v>
          </cell>
          <cell r="S29014">
            <v>700</v>
          </cell>
        </row>
        <row r="29015">
          <cell r="N29015" t="str">
            <v>SLT0010154</v>
          </cell>
          <cell r="S29015">
            <v>305</v>
          </cell>
        </row>
        <row r="29016">
          <cell r="N29016" t="str">
            <v>TMA0000279</v>
          </cell>
          <cell r="S29016">
            <v>900</v>
          </cell>
        </row>
        <row r="29017">
          <cell r="N29017" t="str">
            <v>SHT0017083</v>
          </cell>
          <cell r="S29017">
            <v>200</v>
          </cell>
        </row>
        <row r="29018">
          <cell r="N29018" t="str">
            <v>SLT0010926</v>
          </cell>
          <cell r="S29018">
            <v>1</v>
          </cell>
        </row>
        <row r="29019">
          <cell r="N29019" t="str">
            <v>SLT0010925</v>
          </cell>
          <cell r="S29019">
            <v>1</v>
          </cell>
        </row>
        <row r="29020">
          <cell r="N29020" t="str">
            <v>SLT0010926</v>
          </cell>
          <cell r="S29020">
            <v>30</v>
          </cell>
        </row>
        <row r="29021">
          <cell r="N29021" t="str">
            <v>SLT0010925</v>
          </cell>
          <cell r="S29021">
            <v>30</v>
          </cell>
        </row>
        <row r="29022">
          <cell r="N29022" t="str">
            <v>TMA0000279</v>
          </cell>
          <cell r="S29022">
            <v>3000</v>
          </cell>
        </row>
        <row r="29023">
          <cell r="N29023" t="str">
            <v>SHT0017083</v>
          </cell>
          <cell r="S29023">
            <v>560</v>
          </cell>
        </row>
        <row r="29024">
          <cell r="N29024" t="str">
            <v>SHT0013298</v>
          </cell>
          <cell r="S29024">
            <v>400</v>
          </cell>
        </row>
        <row r="29025">
          <cell r="N29025" t="str">
            <v>SHT0013298</v>
          </cell>
          <cell r="S29025">
            <v>40</v>
          </cell>
        </row>
        <row r="29026">
          <cell r="N29026" t="str">
            <v>TAT0010168</v>
          </cell>
          <cell r="S29026">
            <v>400</v>
          </cell>
        </row>
        <row r="29027">
          <cell r="N29027" t="str">
            <v>TMA0000279</v>
          </cell>
          <cell r="S29027">
            <v>2000</v>
          </cell>
        </row>
        <row r="29028">
          <cell r="N29028" t="str">
            <v>SHT0017083</v>
          </cell>
          <cell r="S29028">
            <v>320</v>
          </cell>
        </row>
        <row r="29029">
          <cell r="N29029" t="str">
            <v>TSY0000335</v>
          </cell>
          <cell r="S29029">
            <v>327212</v>
          </cell>
        </row>
        <row r="29030">
          <cell r="N29030" t="str">
            <v>TSY0000324</v>
          </cell>
          <cell r="S29030">
            <v>914000</v>
          </cell>
        </row>
        <row r="29031">
          <cell r="N29031" t="str">
            <v>SLT0010926</v>
          </cell>
          <cell r="S29031">
            <v>60</v>
          </cell>
        </row>
        <row r="29032">
          <cell r="N29032" t="str">
            <v>SLT0010925</v>
          </cell>
          <cell r="S29032">
            <v>60</v>
          </cell>
        </row>
        <row r="29033">
          <cell r="N29033" t="str">
            <v>SHT0017083</v>
          </cell>
          <cell r="S29033">
            <v>200</v>
          </cell>
        </row>
        <row r="29034">
          <cell r="N29034" t="str">
            <v>SHT0013298</v>
          </cell>
          <cell r="S29034">
            <v>200</v>
          </cell>
        </row>
        <row r="29035">
          <cell r="N29035" t="str">
            <v>SHT0017083</v>
          </cell>
          <cell r="S29035">
            <v>200</v>
          </cell>
        </row>
        <row r="29036">
          <cell r="N29036" t="str">
            <v>SHT0013298</v>
          </cell>
          <cell r="S29036">
            <v>200</v>
          </cell>
        </row>
        <row r="29037">
          <cell r="N29037" t="str">
            <v>SLT0010926</v>
          </cell>
          <cell r="S29037">
            <v>121</v>
          </cell>
        </row>
        <row r="29038">
          <cell r="N29038" t="str">
            <v>SLT0010925</v>
          </cell>
          <cell r="S29038">
            <v>121</v>
          </cell>
        </row>
        <row r="29039">
          <cell r="N29039" t="str">
            <v>SHT0017083</v>
          </cell>
          <cell r="S29039">
            <v>280</v>
          </cell>
        </row>
        <row r="29040">
          <cell r="N29040" t="str">
            <v>SHT0013298</v>
          </cell>
          <cell r="S29040">
            <v>200</v>
          </cell>
        </row>
        <row r="29041">
          <cell r="N29041" t="str">
            <v>SLT0010926</v>
          </cell>
          <cell r="S29041">
            <v>40</v>
          </cell>
        </row>
        <row r="29042">
          <cell r="N29042" t="str">
            <v>SLT0010925</v>
          </cell>
          <cell r="S29042">
            <v>40</v>
          </cell>
        </row>
        <row r="29043">
          <cell r="N29043" t="str">
            <v>TMA0000283</v>
          </cell>
          <cell r="S29043">
            <v>2000</v>
          </cell>
        </row>
        <row r="29044">
          <cell r="N29044" t="str">
            <v>TMA0000279</v>
          </cell>
          <cell r="S29044">
            <v>2000</v>
          </cell>
        </row>
        <row r="29045">
          <cell r="N29045" t="str">
            <v>SLT0010926</v>
          </cell>
          <cell r="S29045">
            <v>34</v>
          </cell>
        </row>
        <row r="29046">
          <cell r="N29046" t="str">
            <v>SLT0010925</v>
          </cell>
          <cell r="S29046">
            <v>34</v>
          </cell>
        </row>
        <row r="29047">
          <cell r="N29047" t="str">
            <v>SHT0013298</v>
          </cell>
          <cell r="S29047">
            <v>200</v>
          </cell>
        </row>
        <row r="29048">
          <cell r="N29048" t="str">
            <v>SLT0010926</v>
          </cell>
          <cell r="S29048">
            <v>50</v>
          </cell>
        </row>
        <row r="29049">
          <cell r="N29049" t="str">
            <v>SLT0010925</v>
          </cell>
          <cell r="S29049">
            <v>50</v>
          </cell>
        </row>
        <row r="29050">
          <cell r="N29050" t="str">
            <v>SLT0010926</v>
          </cell>
          <cell r="S29050">
            <v>20</v>
          </cell>
        </row>
        <row r="29051">
          <cell r="N29051" t="str">
            <v>SLT0010925</v>
          </cell>
          <cell r="S29051">
            <v>20</v>
          </cell>
        </row>
        <row r="29052">
          <cell r="N29052" t="str">
            <v>SLT0010926</v>
          </cell>
          <cell r="S29052">
            <v>60</v>
          </cell>
        </row>
        <row r="29053">
          <cell r="N29053" t="str">
            <v>SLT0010925</v>
          </cell>
          <cell r="S29053">
            <v>61</v>
          </cell>
        </row>
        <row r="29054">
          <cell r="N29054" t="str">
            <v>SLT0010926</v>
          </cell>
          <cell r="S29054">
            <v>80</v>
          </cell>
        </row>
        <row r="29055">
          <cell r="N29055" t="str">
            <v>SLT0010925</v>
          </cell>
          <cell r="S29055">
            <v>80</v>
          </cell>
        </row>
        <row r="29056">
          <cell r="N29056" t="str">
            <v>TMA0000283</v>
          </cell>
          <cell r="S29056">
            <v>1200</v>
          </cell>
        </row>
        <row r="29057">
          <cell r="N29057" t="str">
            <v>TMA0000279</v>
          </cell>
          <cell r="S29057">
            <v>2000</v>
          </cell>
        </row>
        <row r="29058">
          <cell r="N29058" t="str">
            <v>SHT0013298</v>
          </cell>
          <cell r="S29058">
            <v>160</v>
          </cell>
        </row>
        <row r="29059">
          <cell r="N29059" t="str">
            <v>TMA0000014</v>
          </cell>
          <cell r="S29059">
            <v>4600</v>
          </cell>
        </row>
        <row r="29060">
          <cell r="N29060" t="str">
            <v>TSY0010722</v>
          </cell>
          <cell r="S29060">
            <v>50</v>
          </cell>
        </row>
        <row r="29061">
          <cell r="N29061" t="str">
            <v>SHT0017083</v>
          </cell>
          <cell r="S29061">
            <v>200</v>
          </cell>
        </row>
        <row r="29062">
          <cell r="N29062" t="str">
            <v>SHT0013298</v>
          </cell>
          <cell r="S29062">
            <v>120</v>
          </cell>
        </row>
        <row r="29063">
          <cell r="N29063" t="str">
            <v>SHT0017083</v>
          </cell>
          <cell r="S29063">
            <v>200</v>
          </cell>
        </row>
        <row r="29064">
          <cell r="N29064" t="str">
            <v>SHT0017083</v>
          </cell>
          <cell r="S29064">
            <v>200</v>
          </cell>
        </row>
        <row r="29065">
          <cell r="N29065" t="str">
            <v>SHT0013298</v>
          </cell>
          <cell r="S29065">
            <v>80</v>
          </cell>
        </row>
        <row r="29066">
          <cell r="N29066" t="str">
            <v>SLT0010178</v>
          </cell>
          <cell r="S29066">
            <v>300</v>
          </cell>
        </row>
        <row r="29067">
          <cell r="N29067" t="str">
            <v>SLT0010177</v>
          </cell>
          <cell r="S29067">
            <v>300</v>
          </cell>
        </row>
        <row r="29068">
          <cell r="N29068" t="str">
            <v>SLT0010174</v>
          </cell>
          <cell r="S29068">
            <v>300</v>
          </cell>
        </row>
        <row r="29069">
          <cell r="N29069" t="str">
            <v>SHT0017083</v>
          </cell>
          <cell r="S29069">
            <v>200</v>
          </cell>
        </row>
        <row r="29070">
          <cell r="N29070" t="str">
            <v>SHT0013298</v>
          </cell>
          <cell r="S29070">
            <v>80</v>
          </cell>
        </row>
        <row r="29071">
          <cell r="N29071" t="str">
            <v>SHT0013298</v>
          </cell>
          <cell r="S29071">
            <v>80</v>
          </cell>
        </row>
        <row r="29072">
          <cell r="N29072" t="str">
            <v>TMA0000279</v>
          </cell>
          <cell r="S29072">
            <v>2000</v>
          </cell>
        </row>
        <row r="29073">
          <cell r="N29073" t="str">
            <v>TSY0000335</v>
          </cell>
          <cell r="S29073">
            <v>210220</v>
          </cell>
        </row>
        <row r="29074">
          <cell r="N29074" t="str">
            <v>TSY0000324</v>
          </cell>
          <cell r="S29074">
            <v>731200</v>
          </cell>
        </row>
        <row r="29075">
          <cell r="N29075" t="str">
            <v>SHT0017083</v>
          </cell>
          <cell r="S29075">
            <v>80</v>
          </cell>
        </row>
        <row r="29076">
          <cell r="N29076" t="str">
            <v>SHT0013298</v>
          </cell>
          <cell r="S29076">
            <v>280</v>
          </cell>
        </row>
        <row r="29077">
          <cell r="N29077" t="str">
            <v>SHT0013298</v>
          </cell>
          <cell r="S29077">
            <v>200</v>
          </cell>
        </row>
        <row r="29078">
          <cell r="N29078" t="str">
            <v>SHT0013298</v>
          </cell>
          <cell r="S29078">
            <v>400</v>
          </cell>
        </row>
        <row r="29079">
          <cell r="N29079" t="str">
            <v>SLT0010178</v>
          </cell>
          <cell r="S29079">
            <v>200</v>
          </cell>
        </row>
        <row r="29080">
          <cell r="N29080" t="str">
            <v>SLT0010177</v>
          </cell>
          <cell r="S29080">
            <v>200</v>
          </cell>
        </row>
        <row r="29081">
          <cell r="N29081" t="str">
            <v>SLT0010174</v>
          </cell>
          <cell r="S29081">
            <v>200</v>
          </cell>
        </row>
        <row r="29082">
          <cell r="N29082" t="str">
            <v>SLT0010162</v>
          </cell>
          <cell r="S29082">
            <v>200</v>
          </cell>
        </row>
        <row r="29083">
          <cell r="N29083" t="str">
            <v>SLT0010154</v>
          </cell>
          <cell r="S29083">
            <v>400</v>
          </cell>
        </row>
        <row r="29084">
          <cell r="N29084" t="str">
            <v>TMA0000283</v>
          </cell>
          <cell r="S29084">
            <v>1000</v>
          </cell>
        </row>
        <row r="29085">
          <cell r="N29085" t="str">
            <v>TMA0000279</v>
          </cell>
          <cell r="S29085">
            <v>1300</v>
          </cell>
        </row>
        <row r="29086">
          <cell r="N29086" t="str">
            <v>TMA0000014</v>
          </cell>
          <cell r="S29086">
            <v>4600</v>
          </cell>
        </row>
        <row r="29087">
          <cell r="N29087" t="str">
            <v>SHT0013298</v>
          </cell>
          <cell r="S29087">
            <v>120</v>
          </cell>
        </row>
        <row r="29088">
          <cell r="N29088" t="str">
            <v>SLT0010926</v>
          </cell>
          <cell r="S29088">
            <v>40</v>
          </cell>
        </row>
        <row r="29089">
          <cell r="N29089" t="str">
            <v>SLT0010925</v>
          </cell>
          <cell r="S29089">
            <v>40</v>
          </cell>
        </row>
        <row r="29090">
          <cell r="N29090" t="str">
            <v>SLT0010926</v>
          </cell>
          <cell r="S29090">
            <v>48</v>
          </cell>
        </row>
        <row r="29091">
          <cell r="N29091" t="str">
            <v>SLT0010925</v>
          </cell>
          <cell r="S29091">
            <v>48</v>
          </cell>
        </row>
        <row r="29092">
          <cell r="N29092" t="str">
            <v>SHT0013298</v>
          </cell>
          <cell r="S29092">
            <v>120</v>
          </cell>
        </row>
        <row r="29093">
          <cell r="N29093" t="str">
            <v>SLT0010926</v>
          </cell>
          <cell r="S29093">
            <v>20</v>
          </cell>
        </row>
        <row r="29094">
          <cell r="N29094" t="str">
            <v>SLT0010925</v>
          </cell>
          <cell r="S29094">
            <v>20</v>
          </cell>
        </row>
        <row r="29095">
          <cell r="N29095" t="str">
            <v>TMA0000279</v>
          </cell>
          <cell r="S29095">
            <v>4000</v>
          </cell>
        </row>
        <row r="29096">
          <cell r="N29096" t="str">
            <v>SLT0010926</v>
          </cell>
          <cell r="S29096">
            <v>140</v>
          </cell>
        </row>
        <row r="29097">
          <cell r="N29097" t="str">
            <v>SLT0010925</v>
          </cell>
          <cell r="S29097">
            <v>140</v>
          </cell>
        </row>
        <row r="29098">
          <cell r="N29098" t="str">
            <v>sht0010283</v>
          </cell>
          <cell r="S29098">
            <v>1800</v>
          </cell>
        </row>
        <row r="29099">
          <cell r="N29099" t="str">
            <v>SLT0010871</v>
          </cell>
          <cell r="S29099">
            <v>4000</v>
          </cell>
        </row>
        <row r="29100">
          <cell r="N29100" t="str">
            <v>sht0010283</v>
          </cell>
          <cell r="S29100">
            <v>600</v>
          </cell>
        </row>
        <row r="29101">
          <cell r="N29101" t="str">
            <v>SLT0010926</v>
          </cell>
          <cell r="S29101">
            <v>160</v>
          </cell>
        </row>
        <row r="29102">
          <cell r="N29102" t="str">
            <v>SLT0010925</v>
          </cell>
          <cell r="S29102">
            <v>160</v>
          </cell>
        </row>
        <row r="29103">
          <cell r="N29103" t="str">
            <v>SLT0010926</v>
          </cell>
          <cell r="S29103">
            <v>40</v>
          </cell>
        </row>
        <row r="29104">
          <cell r="N29104" t="str">
            <v>SLT0010925</v>
          </cell>
          <cell r="S29104">
            <v>40</v>
          </cell>
        </row>
        <row r="29105">
          <cell r="N29105" t="str">
            <v>TAT0010168</v>
          </cell>
          <cell r="S29105">
            <v>300</v>
          </cell>
        </row>
        <row r="29106">
          <cell r="N29106" t="str">
            <v>sht0010283</v>
          </cell>
          <cell r="S29106">
            <v>1200</v>
          </cell>
        </row>
        <row r="29107">
          <cell r="N29107" t="str">
            <v>TMA0000283</v>
          </cell>
          <cell r="S29107">
            <v>2400</v>
          </cell>
        </row>
        <row r="29108">
          <cell r="N29108" t="str">
            <v>SLT0010926</v>
          </cell>
          <cell r="S29108">
            <v>40</v>
          </cell>
        </row>
        <row r="29109">
          <cell r="N29109" t="str">
            <v>SLT0010925</v>
          </cell>
          <cell r="S29109">
            <v>40</v>
          </cell>
        </row>
        <row r="29110">
          <cell r="N29110" t="str">
            <v>SLT0010926</v>
          </cell>
          <cell r="S29110">
            <v>40</v>
          </cell>
        </row>
        <row r="29111">
          <cell r="N29111" t="str">
            <v>SLT0010925</v>
          </cell>
          <cell r="S29111">
            <v>40</v>
          </cell>
        </row>
        <row r="29112">
          <cell r="N29112" t="str">
            <v>SLT0010926</v>
          </cell>
          <cell r="S29112">
            <v>17</v>
          </cell>
        </row>
        <row r="29113">
          <cell r="N29113" t="str">
            <v>SLT0010925</v>
          </cell>
          <cell r="S29113">
            <v>17</v>
          </cell>
        </row>
        <row r="29114">
          <cell r="N29114" t="str">
            <v>TMA0000279</v>
          </cell>
          <cell r="S29114">
            <v>3000</v>
          </cell>
        </row>
        <row r="29115">
          <cell r="N29115" t="str">
            <v>SLT0010178</v>
          </cell>
          <cell r="S29115">
            <v>600</v>
          </cell>
        </row>
        <row r="29116">
          <cell r="N29116" t="str">
            <v>SLT0010177</v>
          </cell>
          <cell r="S29116">
            <v>500</v>
          </cell>
        </row>
        <row r="29117">
          <cell r="N29117" t="str">
            <v>SLT0010174</v>
          </cell>
          <cell r="S29117">
            <v>500</v>
          </cell>
        </row>
        <row r="29118">
          <cell r="N29118" t="str">
            <v>SLT0010162</v>
          </cell>
          <cell r="S29118">
            <v>520</v>
          </cell>
        </row>
        <row r="29119">
          <cell r="N29119" t="str">
            <v>SLT0010154</v>
          </cell>
          <cell r="S29119">
            <v>1020</v>
          </cell>
        </row>
        <row r="29120">
          <cell r="N29120" t="str">
            <v>SLT0010926</v>
          </cell>
          <cell r="S29120">
            <v>20</v>
          </cell>
        </row>
        <row r="29121">
          <cell r="N29121" t="str">
            <v>SLT0010925</v>
          </cell>
          <cell r="S29121">
            <v>20</v>
          </cell>
        </row>
        <row r="29122">
          <cell r="N29122" t="str">
            <v>TMA0000279</v>
          </cell>
          <cell r="S29122">
            <v>2000</v>
          </cell>
        </row>
        <row r="29123">
          <cell r="N29123" t="str">
            <v>sht0010283</v>
          </cell>
          <cell r="S29123">
            <v>444</v>
          </cell>
        </row>
        <row r="29124">
          <cell r="N29124" t="str">
            <v>sht0010283</v>
          </cell>
          <cell r="S29124">
            <v>600</v>
          </cell>
        </row>
        <row r="29125">
          <cell r="N29125" t="str">
            <v>SHT0013298</v>
          </cell>
          <cell r="S29125">
            <v>200</v>
          </cell>
        </row>
        <row r="29126">
          <cell r="N29126" t="str">
            <v>SLT0010926</v>
          </cell>
          <cell r="S29126">
            <v>1</v>
          </cell>
        </row>
        <row r="29127">
          <cell r="N29127" t="str">
            <v>SLT0010925</v>
          </cell>
          <cell r="S29127">
            <v>1</v>
          </cell>
        </row>
        <row r="29128">
          <cell r="N29128" t="str">
            <v>SLT0010177</v>
          </cell>
          <cell r="S29128">
            <v>50</v>
          </cell>
        </row>
        <row r="29129">
          <cell r="N29129" t="str">
            <v>SLT0010174</v>
          </cell>
          <cell r="S29129">
            <v>50</v>
          </cell>
        </row>
        <row r="29130">
          <cell r="N29130" t="str">
            <v>SLT0010154</v>
          </cell>
          <cell r="S29130">
            <v>100</v>
          </cell>
        </row>
        <row r="29131">
          <cell r="N29131" t="str">
            <v>SLT0010926</v>
          </cell>
          <cell r="S29131">
            <v>100</v>
          </cell>
        </row>
        <row r="29132">
          <cell r="N29132" t="str">
            <v>SLT0010925</v>
          </cell>
          <cell r="S29132">
            <v>100</v>
          </cell>
        </row>
        <row r="29133">
          <cell r="N29133" t="str">
            <v>SLT0010177</v>
          </cell>
          <cell r="S29133">
            <v>50</v>
          </cell>
        </row>
        <row r="29134">
          <cell r="N29134" t="str">
            <v>SLT0010174</v>
          </cell>
          <cell r="S29134">
            <v>50</v>
          </cell>
        </row>
        <row r="29135">
          <cell r="N29135" t="str">
            <v>SLT0010154</v>
          </cell>
          <cell r="S29135">
            <v>150</v>
          </cell>
        </row>
        <row r="29136">
          <cell r="N29136" t="str">
            <v>TSY0000335</v>
          </cell>
          <cell r="S29136">
            <v>268716</v>
          </cell>
        </row>
        <row r="29137">
          <cell r="N29137" t="str">
            <v>TSY0000324</v>
          </cell>
          <cell r="S29137">
            <v>1096800</v>
          </cell>
        </row>
        <row r="29138">
          <cell r="N29138" t="str">
            <v>SLT0010926</v>
          </cell>
          <cell r="S29138">
            <v>26</v>
          </cell>
        </row>
        <row r="29139">
          <cell r="N29139" t="str">
            <v>SLT0010925</v>
          </cell>
          <cell r="S29139">
            <v>26</v>
          </cell>
        </row>
        <row r="29140">
          <cell r="N29140" t="str">
            <v>SLT0010925</v>
          </cell>
          <cell r="S29140">
            <v>60</v>
          </cell>
        </row>
        <row r="29141">
          <cell r="N29141" t="str">
            <v>SLT0010926</v>
          </cell>
          <cell r="S29141">
            <v>60</v>
          </cell>
        </row>
        <row r="29142">
          <cell r="N29142" t="str">
            <v>SHT0013298</v>
          </cell>
          <cell r="S29142">
            <v>520</v>
          </cell>
        </row>
        <row r="29143">
          <cell r="N29143" t="str">
            <v>TMA0000279</v>
          </cell>
          <cell r="S29143">
            <v>2100</v>
          </cell>
        </row>
        <row r="29144">
          <cell r="N29144" t="str">
            <v>TMA0000279</v>
          </cell>
          <cell r="S29144">
            <v>800</v>
          </cell>
        </row>
        <row r="29145">
          <cell r="N29145" t="str">
            <v>TMA0000279</v>
          </cell>
          <cell r="S29145">
            <v>800</v>
          </cell>
        </row>
        <row r="29146">
          <cell r="N29146" t="str">
            <v>TMA0000279</v>
          </cell>
          <cell r="S29146">
            <v>1500</v>
          </cell>
        </row>
        <row r="29147">
          <cell r="N29147" t="str">
            <v>SLT0012438</v>
          </cell>
          <cell r="S29147">
            <v>2</v>
          </cell>
        </row>
        <row r="29148">
          <cell r="N29148" t="str">
            <v>SLT0012437</v>
          </cell>
          <cell r="S29148">
            <v>2</v>
          </cell>
        </row>
        <row r="29149">
          <cell r="N29149" t="str">
            <v>SLT0011752</v>
          </cell>
          <cell r="S29149">
            <v>1</v>
          </cell>
        </row>
        <row r="29150">
          <cell r="N29150" t="str">
            <v>SLT0011746</v>
          </cell>
          <cell r="S29150">
            <v>1</v>
          </cell>
        </row>
        <row r="29151">
          <cell r="N29151" t="str">
            <v>SLT0011667</v>
          </cell>
          <cell r="S29151">
            <v>2</v>
          </cell>
        </row>
        <row r="29152">
          <cell r="N29152" t="str">
            <v>SLT0011666</v>
          </cell>
          <cell r="S29152">
            <v>1</v>
          </cell>
        </row>
        <row r="29153">
          <cell r="N29153" t="str">
            <v>SLT0001300</v>
          </cell>
          <cell r="S29153">
            <v>70</v>
          </cell>
        </row>
        <row r="29154">
          <cell r="N29154" t="str">
            <v>SLT0001299</v>
          </cell>
          <cell r="S29154">
            <v>8</v>
          </cell>
        </row>
        <row r="29155">
          <cell r="N29155" t="str">
            <v>SLT0001297</v>
          </cell>
          <cell r="S29155">
            <v>123</v>
          </cell>
        </row>
        <row r="29156">
          <cell r="N29156" t="str">
            <v>SLT0011911</v>
          </cell>
          <cell r="S29156">
            <v>5</v>
          </cell>
        </row>
        <row r="29157">
          <cell r="N29157" t="str">
            <v>SLT0011907</v>
          </cell>
          <cell r="S29157">
            <v>100</v>
          </cell>
        </row>
        <row r="29158">
          <cell r="N29158" t="str">
            <v>SLT0011891</v>
          </cell>
          <cell r="S29158">
            <v>100</v>
          </cell>
        </row>
        <row r="29159">
          <cell r="N29159" t="str">
            <v>SLT0011885</v>
          </cell>
          <cell r="S29159">
            <v>100</v>
          </cell>
        </row>
        <row r="29160">
          <cell r="N29160" t="str">
            <v>SLT0011875</v>
          </cell>
          <cell r="S29160">
            <v>150</v>
          </cell>
        </row>
        <row r="29161">
          <cell r="N29161" t="str">
            <v>SLT0011869</v>
          </cell>
          <cell r="S29161">
            <v>600</v>
          </cell>
        </row>
        <row r="29162">
          <cell r="N29162" t="str">
            <v>SLT0011906</v>
          </cell>
          <cell r="S29162">
            <v>30</v>
          </cell>
        </row>
        <row r="29163">
          <cell r="N29163" t="str">
            <v>SLT0011900</v>
          </cell>
          <cell r="S29163">
            <v>188</v>
          </cell>
        </row>
        <row r="29164">
          <cell r="N29164" t="str">
            <v>SLT0011898</v>
          </cell>
          <cell r="S29164">
            <v>30</v>
          </cell>
        </row>
        <row r="29165">
          <cell r="N29165" t="str">
            <v>SLT0011892</v>
          </cell>
          <cell r="S29165">
            <v>200</v>
          </cell>
        </row>
        <row r="29166">
          <cell r="N29166" t="str">
            <v>SLT0011870</v>
          </cell>
          <cell r="S29166">
            <v>721</v>
          </cell>
        </row>
        <row r="29167">
          <cell r="N29167" t="str">
            <v>SLT0010856</v>
          </cell>
          <cell r="S29167">
            <v>408</v>
          </cell>
        </row>
        <row r="29168">
          <cell r="N29168" t="str">
            <v>BFA0000316</v>
          </cell>
          <cell r="S29168">
            <v>40000</v>
          </cell>
        </row>
        <row r="29169">
          <cell r="N29169" t="str">
            <v>SCS0012113</v>
          </cell>
          <cell r="S29169">
            <v>4000</v>
          </cell>
        </row>
        <row r="29170">
          <cell r="N29170" t="str">
            <v>SCS0012091</v>
          </cell>
          <cell r="S29170">
            <v>10400</v>
          </cell>
        </row>
        <row r="29171">
          <cell r="N29171" t="str">
            <v>SCS0012090</v>
          </cell>
          <cell r="S29171">
            <v>8000</v>
          </cell>
        </row>
        <row r="29172">
          <cell r="N29172" t="str">
            <v>SHT0012961</v>
          </cell>
          <cell r="S29172">
            <v>130</v>
          </cell>
        </row>
        <row r="29173">
          <cell r="N29173" t="str">
            <v>slt0001118</v>
          </cell>
          <cell r="S29173">
            <v>20</v>
          </cell>
        </row>
        <row r="29174">
          <cell r="N29174" t="str">
            <v>SHT0000443</v>
          </cell>
          <cell r="S29174">
            <v>6</v>
          </cell>
        </row>
        <row r="29175">
          <cell r="N29175" t="str">
            <v>SHT0017083</v>
          </cell>
          <cell r="S29175">
            <v>141</v>
          </cell>
        </row>
        <row r="29176">
          <cell r="N29176" t="str">
            <v>TWT0010052</v>
          </cell>
          <cell r="S29176">
            <v>2207</v>
          </cell>
        </row>
        <row r="29177">
          <cell r="N29177" t="str">
            <v>TWT0000091</v>
          </cell>
          <cell r="S29177">
            <v>2093</v>
          </cell>
        </row>
        <row r="29178">
          <cell r="N29178" t="str">
            <v>TWT0000014</v>
          </cell>
          <cell r="S29178">
            <v>2862</v>
          </cell>
        </row>
        <row r="29179">
          <cell r="N29179" t="str">
            <v>bsp0000080</v>
          </cell>
          <cell r="S29179">
            <v>3000</v>
          </cell>
        </row>
        <row r="29180">
          <cell r="N29180" t="str">
            <v>TAT0010168</v>
          </cell>
          <cell r="S29180">
            <v>100</v>
          </cell>
        </row>
        <row r="29181">
          <cell r="N29181" t="str">
            <v>SHT0000544</v>
          </cell>
          <cell r="S29181">
            <v>400</v>
          </cell>
        </row>
        <row r="29182">
          <cell r="N29182" t="str">
            <v>BFA0000555</v>
          </cell>
          <cell r="S29182">
            <v>267</v>
          </cell>
        </row>
        <row r="29183">
          <cell r="N29183" t="str">
            <v>BEC0010050</v>
          </cell>
          <cell r="S29183">
            <v>400</v>
          </cell>
        </row>
        <row r="29184">
          <cell r="N29184" t="str">
            <v>SLT0002142</v>
          </cell>
          <cell r="S29184">
            <v>15</v>
          </cell>
        </row>
        <row r="29185">
          <cell r="N29185" t="str">
            <v>bfa0000010</v>
          </cell>
          <cell r="S29185">
            <v>5000</v>
          </cell>
        </row>
        <row r="29186">
          <cell r="N29186" t="str">
            <v>bfa0010068</v>
          </cell>
          <cell r="S29186">
            <v>2100</v>
          </cell>
        </row>
        <row r="29187">
          <cell r="N29187" t="str">
            <v>bfa0000491</v>
          </cell>
          <cell r="S29187">
            <v>15000</v>
          </cell>
        </row>
        <row r="29188">
          <cell r="N29188" t="str">
            <v>SHT0012218</v>
          </cell>
          <cell r="S29188">
            <v>60</v>
          </cell>
        </row>
        <row r="29189">
          <cell r="N29189" t="str">
            <v>SHT0016958</v>
          </cell>
          <cell r="S29189">
            <v>250</v>
          </cell>
        </row>
        <row r="29190">
          <cell r="N29190" t="str">
            <v>bfa0000410</v>
          </cell>
          <cell r="S29190">
            <v>4967</v>
          </cell>
        </row>
        <row r="29191">
          <cell r="N29191" t="str">
            <v>BFA0000862</v>
          </cell>
          <cell r="S29191">
            <v>10500</v>
          </cell>
        </row>
        <row r="29192">
          <cell r="N29192" t="str">
            <v>BSP0000080</v>
          </cell>
          <cell r="S29192">
            <v>10000</v>
          </cell>
        </row>
        <row r="29193">
          <cell r="N29193" t="str">
            <v>BSP0000057</v>
          </cell>
          <cell r="S29193">
            <v>10000</v>
          </cell>
        </row>
        <row r="29194">
          <cell r="N29194" t="str">
            <v>BSP0000034</v>
          </cell>
          <cell r="S29194">
            <v>20000</v>
          </cell>
        </row>
        <row r="29195">
          <cell r="N29195" t="str">
            <v>BFA0010072</v>
          </cell>
          <cell r="S29195">
            <v>6000</v>
          </cell>
        </row>
        <row r="29196">
          <cell r="N29196" t="str">
            <v>BFA0000475</v>
          </cell>
          <cell r="S29196">
            <v>9590</v>
          </cell>
        </row>
        <row r="29197">
          <cell r="N29197" t="str">
            <v>BFA0000419</v>
          </cell>
          <cell r="S29197">
            <v>10000</v>
          </cell>
        </row>
        <row r="29198">
          <cell r="N29198" t="str">
            <v>BFA0000405</v>
          </cell>
          <cell r="S29198">
            <v>5000</v>
          </cell>
        </row>
        <row r="29199">
          <cell r="N29199" t="str">
            <v>BFA0000404</v>
          </cell>
          <cell r="S29199">
            <v>10000</v>
          </cell>
        </row>
        <row r="29200">
          <cell r="N29200" t="str">
            <v>SHT0000534</v>
          </cell>
          <cell r="S29200">
            <v>3000</v>
          </cell>
        </row>
        <row r="29201">
          <cell r="N29201" t="str">
            <v>SHT0001136</v>
          </cell>
          <cell r="S29201">
            <v>2000</v>
          </cell>
        </row>
        <row r="29202">
          <cell r="N29202" t="str">
            <v>SHT0010522</v>
          </cell>
          <cell r="S29202">
            <v>800</v>
          </cell>
        </row>
        <row r="29203">
          <cell r="N29203" t="str">
            <v>SHT0001085</v>
          </cell>
          <cell r="S29203">
            <v>700</v>
          </cell>
        </row>
        <row r="29204">
          <cell r="N29204" t="str">
            <v>SHT0000498</v>
          </cell>
          <cell r="S29204">
            <v>75</v>
          </cell>
        </row>
        <row r="29205">
          <cell r="N29205" t="str">
            <v>BFA0000566</v>
          </cell>
          <cell r="S29205">
            <v>1000</v>
          </cell>
        </row>
        <row r="29206">
          <cell r="N29206" t="str">
            <v>slt0002542</v>
          </cell>
          <cell r="S29206">
            <v>1000</v>
          </cell>
        </row>
        <row r="29207">
          <cell r="N29207" t="str">
            <v>SHT0001857</v>
          </cell>
          <cell r="S29207">
            <v>400</v>
          </cell>
        </row>
        <row r="29208">
          <cell r="N29208" t="str">
            <v>SCS0012126</v>
          </cell>
          <cell r="S29208">
            <v>240</v>
          </cell>
        </row>
        <row r="29209">
          <cell r="N29209" t="str">
            <v>SLT0011747</v>
          </cell>
          <cell r="S29209">
            <v>1</v>
          </cell>
        </row>
        <row r="29210">
          <cell r="N29210" t="str">
            <v>SLT0011407</v>
          </cell>
          <cell r="S29210">
            <v>3</v>
          </cell>
        </row>
        <row r="29211">
          <cell r="N29211" t="str">
            <v>SLT0011405</v>
          </cell>
          <cell r="S29211">
            <v>3</v>
          </cell>
        </row>
        <row r="29212">
          <cell r="N29212" t="str">
            <v>SLT0011015</v>
          </cell>
          <cell r="S29212">
            <v>3</v>
          </cell>
        </row>
        <row r="29213">
          <cell r="N29213" t="str">
            <v>SLT0011014</v>
          </cell>
          <cell r="S29213">
            <v>102</v>
          </cell>
        </row>
        <row r="29214">
          <cell r="N29214" t="str">
            <v>SLT0011013</v>
          </cell>
          <cell r="S29214">
            <v>15</v>
          </cell>
        </row>
        <row r="29215">
          <cell r="N29215" t="str">
            <v>SLT0011012</v>
          </cell>
          <cell r="S29215">
            <v>104</v>
          </cell>
        </row>
        <row r="29216">
          <cell r="N29216" t="str">
            <v>SLT0011011</v>
          </cell>
          <cell r="S29216">
            <v>554</v>
          </cell>
        </row>
        <row r="29217">
          <cell r="N29217" t="str">
            <v>SLT0011010</v>
          </cell>
          <cell r="S29217">
            <v>17</v>
          </cell>
        </row>
        <row r="29218">
          <cell r="N29218" t="str">
            <v>SLT0011009</v>
          </cell>
          <cell r="S29218">
            <v>106</v>
          </cell>
        </row>
        <row r="29219">
          <cell r="N29219" t="str">
            <v>SLT0011007</v>
          </cell>
          <cell r="S29219">
            <v>644</v>
          </cell>
        </row>
        <row r="29220">
          <cell r="N29220" t="str">
            <v>SLT0010854</v>
          </cell>
          <cell r="S29220">
            <v>12</v>
          </cell>
        </row>
        <row r="29221">
          <cell r="N29221" t="str">
            <v>SLT0001300</v>
          </cell>
          <cell r="S29221">
            <v>4</v>
          </cell>
        </row>
        <row r="29222">
          <cell r="N29222" t="str">
            <v>SLT0001299</v>
          </cell>
          <cell r="S29222">
            <v>37</v>
          </cell>
        </row>
        <row r="29223">
          <cell r="N29223" t="str">
            <v>SLT0001297</v>
          </cell>
          <cell r="S29223">
            <v>6</v>
          </cell>
        </row>
        <row r="29224">
          <cell r="N29224" t="str">
            <v>BFA0000369</v>
          </cell>
          <cell r="S29224">
            <v>4284</v>
          </cell>
        </row>
        <row r="29225">
          <cell r="N29225" t="str">
            <v>SLT0011134</v>
          </cell>
          <cell r="S29225">
            <v>120</v>
          </cell>
        </row>
        <row r="29226">
          <cell r="N29226" t="str">
            <v>SLT0010921</v>
          </cell>
          <cell r="S29226">
            <v>1000</v>
          </cell>
        </row>
        <row r="29227">
          <cell r="N29227" t="str">
            <v>SHT0014491</v>
          </cell>
          <cell r="S29227">
            <v>300</v>
          </cell>
        </row>
        <row r="29228">
          <cell r="N29228" t="str">
            <v>SHT0014490</v>
          </cell>
          <cell r="S29228">
            <v>300</v>
          </cell>
        </row>
        <row r="29229">
          <cell r="N29229" t="str">
            <v>SHT0013858</v>
          </cell>
          <cell r="S29229">
            <v>300</v>
          </cell>
        </row>
        <row r="29230">
          <cell r="N29230" t="str">
            <v>SHT0013855</v>
          </cell>
          <cell r="S29230">
            <v>300</v>
          </cell>
        </row>
        <row r="29231">
          <cell r="N29231" t="str">
            <v>SHT0012385</v>
          </cell>
          <cell r="S29231">
            <v>500</v>
          </cell>
        </row>
        <row r="29232">
          <cell r="N29232" t="str">
            <v>SHT0002826</v>
          </cell>
          <cell r="S29232">
            <v>356</v>
          </cell>
        </row>
        <row r="29233">
          <cell r="N29233" t="str">
            <v>SHT0002825</v>
          </cell>
          <cell r="S29233">
            <v>356</v>
          </cell>
        </row>
        <row r="29234">
          <cell r="N29234" t="str">
            <v>SHT0001005</v>
          </cell>
          <cell r="S29234">
            <v>3200</v>
          </cell>
        </row>
        <row r="29235">
          <cell r="N29235" t="str">
            <v>SHT0000801</v>
          </cell>
          <cell r="S29235">
            <v>2100</v>
          </cell>
        </row>
        <row r="29236">
          <cell r="N29236" t="str">
            <v>SHT0000800</v>
          </cell>
          <cell r="S29236">
            <v>2100</v>
          </cell>
        </row>
        <row r="29237">
          <cell r="N29237" t="str">
            <v>BAS0000033</v>
          </cell>
          <cell r="S29237">
            <v>2000</v>
          </cell>
        </row>
        <row r="29238">
          <cell r="N29238" t="str">
            <v>BAS0000017</v>
          </cell>
          <cell r="S29238">
            <v>1800</v>
          </cell>
        </row>
        <row r="29239">
          <cell r="N29239" t="str">
            <v>BAS0000016</v>
          </cell>
          <cell r="S29239">
            <v>10000</v>
          </cell>
        </row>
        <row r="29240">
          <cell r="N29240" t="str">
            <v>SLT0011101</v>
          </cell>
          <cell r="S29240">
            <v>3000</v>
          </cell>
        </row>
        <row r="29241">
          <cell r="N29241" t="str">
            <v>SHT0001967</v>
          </cell>
          <cell r="S29241">
            <v>990</v>
          </cell>
        </row>
        <row r="29242">
          <cell r="N29242" t="str">
            <v>SHT0012140</v>
          </cell>
          <cell r="S29242">
            <v>700</v>
          </cell>
        </row>
        <row r="29243">
          <cell r="N29243" t="str">
            <v>SHT0012269</v>
          </cell>
          <cell r="S29243">
            <v>1000</v>
          </cell>
        </row>
        <row r="29244">
          <cell r="N29244" t="str">
            <v>SHT0012268</v>
          </cell>
          <cell r="S29244">
            <v>1000</v>
          </cell>
        </row>
        <row r="29245">
          <cell r="N29245" t="str">
            <v>SHT0012154</v>
          </cell>
          <cell r="S29245">
            <v>364</v>
          </cell>
        </row>
        <row r="29246">
          <cell r="N29246" t="str">
            <v>SHT0012153</v>
          </cell>
          <cell r="S29246">
            <v>364</v>
          </cell>
        </row>
        <row r="29247">
          <cell r="N29247" t="str">
            <v>SHT0012142</v>
          </cell>
          <cell r="S29247">
            <v>700</v>
          </cell>
        </row>
        <row r="29248">
          <cell r="N29248" t="str">
            <v>SHT0010521</v>
          </cell>
          <cell r="S29248">
            <v>1300</v>
          </cell>
        </row>
        <row r="29249">
          <cell r="N29249" t="str">
            <v>SHT0001874</v>
          </cell>
          <cell r="S29249">
            <v>1000</v>
          </cell>
        </row>
        <row r="29250">
          <cell r="N29250" t="str">
            <v>SHT0001760</v>
          </cell>
          <cell r="S29250">
            <v>1000</v>
          </cell>
        </row>
        <row r="29251">
          <cell r="N29251" t="str">
            <v>SLT0010530</v>
          </cell>
          <cell r="S29251">
            <v>320</v>
          </cell>
        </row>
        <row r="29252">
          <cell r="N29252" t="str">
            <v>SHT0017243</v>
          </cell>
          <cell r="S29252">
            <v>2844</v>
          </cell>
        </row>
        <row r="29253">
          <cell r="N29253" t="str">
            <v>SHT0013109</v>
          </cell>
          <cell r="S29253">
            <v>2370</v>
          </cell>
        </row>
        <row r="29254">
          <cell r="N29254" t="str">
            <v>SHT0010523</v>
          </cell>
          <cell r="S29254">
            <v>600</v>
          </cell>
        </row>
        <row r="29255">
          <cell r="N29255" t="str">
            <v>BFA0010060</v>
          </cell>
          <cell r="S29255">
            <v>1600</v>
          </cell>
        </row>
        <row r="29256">
          <cell r="N29256" t="str">
            <v>BAS0000056</v>
          </cell>
          <cell r="S29256">
            <v>2000</v>
          </cell>
        </row>
        <row r="29257">
          <cell r="N29257" t="str">
            <v>BAS0000055</v>
          </cell>
          <cell r="S29257">
            <v>4000</v>
          </cell>
        </row>
        <row r="29258">
          <cell r="N29258" t="str">
            <v>SHT0015606</v>
          </cell>
          <cell r="S29258">
            <v>2000</v>
          </cell>
        </row>
        <row r="29259">
          <cell r="N29259" t="str">
            <v>SHT0013841</v>
          </cell>
          <cell r="S29259">
            <v>400</v>
          </cell>
        </row>
        <row r="29260">
          <cell r="N29260" t="str">
            <v>SHT0012971</v>
          </cell>
          <cell r="S29260">
            <v>160</v>
          </cell>
        </row>
        <row r="29261">
          <cell r="N29261" t="str">
            <v>SHT0011806</v>
          </cell>
          <cell r="S29261">
            <v>993</v>
          </cell>
        </row>
        <row r="29262">
          <cell r="N29262" t="str">
            <v>SHT0010671</v>
          </cell>
          <cell r="S29262">
            <v>300</v>
          </cell>
        </row>
        <row r="29263">
          <cell r="N29263" t="str">
            <v>SHT0001859</v>
          </cell>
          <cell r="S29263">
            <v>1600</v>
          </cell>
        </row>
        <row r="29264">
          <cell r="N29264" t="str">
            <v>SHT0001058</v>
          </cell>
          <cell r="S29264">
            <v>2000</v>
          </cell>
        </row>
        <row r="29265">
          <cell r="N29265" t="str">
            <v>SLT0010563</v>
          </cell>
          <cell r="S29265">
            <v>2976</v>
          </cell>
        </row>
        <row r="29266">
          <cell r="N29266" t="str">
            <v>SHT0010464</v>
          </cell>
          <cell r="S29266">
            <v>900</v>
          </cell>
        </row>
        <row r="29267">
          <cell r="N29267" t="str">
            <v>sht0016730</v>
          </cell>
          <cell r="S29267">
            <v>1775</v>
          </cell>
        </row>
        <row r="29268">
          <cell r="N29268" t="str">
            <v>BPC0000049</v>
          </cell>
          <cell r="S29268">
            <v>510</v>
          </cell>
        </row>
        <row r="29269">
          <cell r="N29269" t="str">
            <v>scs0004574</v>
          </cell>
          <cell r="S29269">
            <v>800</v>
          </cell>
        </row>
        <row r="29270">
          <cell r="N29270" t="str">
            <v>scs0004572</v>
          </cell>
          <cell r="S29270">
            <v>800</v>
          </cell>
        </row>
        <row r="29271">
          <cell r="N29271" t="str">
            <v>scs0004570</v>
          </cell>
          <cell r="S29271">
            <v>800</v>
          </cell>
        </row>
        <row r="29272">
          <cell r="N29272" t="str">
            <v>scs0004568</v>
          </cell>
          <cell r="S29272">
            <v>800</v>
          </cell>
        </row>
        <row r="29273">
          <cell r="N29273" t="str">
            <v>SHT0013256</v>
          </cell>
          <cell r="S29273">
            <v>1500</v>
          </cell>
        </row>
        <row r="29274">
          <cell r="N29274" t="str">
            <v>sht0002054</v>
          </cell>
          <cell r="S29274">
            <v>10000</v>
          </cell>
        </row>
        <row r="29275">
          <cell r="N29275" t="str">
            <v>SHT0000500</v>
          </cell>
          <cell r="S29275">
            <v>336</v>
          </cell>
        </row>
        <row r="29276">
          <cell r="N29276" t="str">
            <v>SHT0000493</v>
          </cell>
          <cell r="S29276">
            <v>1435</v>
          </cell>
        </row>
        <row r="29277">
          <cell r="N29277" t="str">
            <v>SHT0000487</v>
          </cell>
          <cell r="S29277">
            <v>4</v>
          </cell>
        </row>
        <row r="29278">
          <cell r="N29278" t="str">
            <v>SHT0000482</v>
          </cell>
          <cell r="S29278">
            <v>4</v>
          </cell>
        </row>
        <row r="29279">
          <cell r="N29279" t="str">
            <v>SHT0000481</v>
          </cell>
          <cell r="S29279">
            <v>2</v>
          </cell>
        </row>
        <row r="29280">
          <cell r="N29280" t="str">
            <v>SHT0000477</v>
          </cell>
          <cell r="S29280">
            <v>2</v>
          </cell>
        </row>
        <row r="29281">
          <cell r="N29281" t="str">
            <v>SCS0004194</v>
          </cell>
          <cell r="S29281">
            <v>258</v>
          </cell>
        </row>
        <row r="29282">
          <cell r="N29282" t="str">
            <v>BCL0000025</v>
          </cell>
          <cell r="S29282">
            <v>6888</v>
          </cell>
        </row>
        <row r="29283">
          <cell r="N29283" t="str">
            <v>TFT0000028</v>
          </cell>
          <cell r="S29283">
            <v>29640</v>
          </cell>
        </row>
        <row r="29284">
          <cell r="N29284" t="str">
            <v>SLT0001128</v>
          </cell>
          <cell r="S29284">
            <v>120</v>
          </cell>
        </row>
        <row r="29285">
          <cell r="N29285" t="str">
            <v>SLT0001120</v>
          </cell>
          <cell r="S29285">
            <v>205</v>
          </cell>
        </row>
        <row r="29286">
          <cell r="N29286" t="str">
            <v>SHT0000779</v>
          </cell>
          <cell r="S29286">
            <v>320</v>
          </cell>
        </row>
        <row r="29287">
          <cell r="N29287" t="str">
            <v>TSY0000036</v>
          </cell>
          <cell r="S29287">
            <v>40</v>
          </cell>
        </row>
        <row r="29288">
          <cell r="N29288" t="str">
            <v>SCS0012120</v>
          </cell>
          <cell r="S29288">
            <v>1000</v>
          </cell>
        </row>
        <row r="29289">
          <cell r="N29289" t="str">
            <v>SCS0012118</v>
          </cell>
          <cell r="S29289">
            <v>3300</v>
          </cell>
        </row>
        <row r="29290">
          <cell r="N29290" t="str">
            <v>SCS0012117</v>
          </cell>
          <cell r="S29290">
            <v>8500</v>
          </cell>
        </row>
        <row r="29291">
          <cell r="N29291" t="str">
            <v>SCS0012115</v>
          </cell>
          <cell r="S29291">
            <v>1500</v>
          </cell>
        </row>
        <row r="29292">
          <cell r="N29292" t="str">
            <v>SCS0012110</v>
          </cell>
          <cell r="S29292">
            <v>1500</v>
          </cell>
        </row>
        <row r="29293">
          <cell r="N29293" t="str">
            <v>SCS0012109</v>
          </cell>
          <cell r="S29293">
            <v>1500</v>
          </cell>
        </row>
        <row r="29294">
          <cell r="N29294" t="str">
            <v>SCS0012107</v>
          </cell>
          <cell r="S29294">
            <v>2000</v>
          </cell>
        </row>
        <row r="29295">
          <cell r="N29295" t="str">
            <v>SCS0012106</v>
          </cell>
          <cell r="S29295">
            <v>1000</v>
          </cell>
        </row>
        <row r="29296">
          <cell r="N29296" t="str">
            <v>SCS0012099</v>
          </cell>
          <cell r="S29296">
            <v>7600</v>
          </cell>
        </row>
        <row r="29297">
          <cell r="N29297" t="str">
            <v>SCS0012097</v>
          </cell>
          <cell r="S29297">
            <v>4100</v>
          </cell>
        </row>
        <row r="29298">
          <cell r="N29298" t="str">
            <v>SCS0012088</v>
          </cell>
          <cell r="S29298">
            <v>1500</v>
          </cell>
        </row>
        <row r="29299">
          <cell r="N29299" t="str">
            <v>SCS0012087</v>
          </cell>
          <cell r="S29299">
            <v>1500</v>
          </cell>
        </row>
        <row r="29300">
          <cell r="N29300" t="str">
            <v>SCS0012188</v>
          </cell>
          <cell r="S29300">
            <v>2200</v>
          </cell>
        </row>
        <row r="29301">
          <cell r="N29301" t="str">
            <v>SCS0012187</v>
          </cell>
          <cell r="S29301">
            <v>1700</v>
          </cell>
        </row>
        <row r="29302">
          <cell r="N29302" t="str">
            <v>SCS0012105</v>
          </cell>
          <cell r="S29302">
            <v>2500</v>
          </cell>
        </row>
        <row r="29303">
          <cell r="N29303" t="str">
            <v>SCS0012104</v>
          </cell>
          <cell r="S29303">
            <v>2000</v>
          </cell>
        </row>
        <row r="29304">
          <cell r="N29304" t="str">
            <v>SCS0012103</v>
          </cell>
          <cell r="S29304">
            <v>1500</v>
          </cell>
        </row>
        <row r="29305">
          <cell r="N29305" t="str">
            <v>SCS0012102</v>
          </cell>
          <cell r="S29305">
            <v>2000</v>
          </cell>
        </row>
        <row r="29306">
          <cell r="N29306" t="str">
            <v>SCS0012084</v>
          </cell>
          <cell r="S29306">
            <v>1900</v>
          </cell>
        </row>
        <row r="29307">
          <cell r="N29307" t="str">
            <v>SCS0012083</v>
          </cell>
          <cell r="S29307">
            <v>1700</v>
          </cell>
        </row>
        <row r="29308">
          <cell r="N29308" t="str">
            <v>BFA0000291</v>
          </cell>
          <cell r="S29308">
            <v>4170</v>
          </cell>
        </row>
        <row r="29309">
          <cell r="N29309" t="str">
            <v>SCS0004208</v>
          </cell>
          <cell r="S29309">
            <v>240</v>
          </cell>
        </row>
        <row r="29310">
          <cell r="N29310" t="str">
            <v>SCS0004207</v>
          </cell>
          <cell r="S29310">
            <v>360</v>
          </cell>
        </row>
        <row r="29311">
          <cell r="N29311" t="str">
            <v>SCS0004272</v>
          </cell>
          <cell r="S29311">
            <v>240</v>
          </cell>
        </row>
        <row r="29312">
          <cell r="N29312" t="str">
            <v>SCS0004271</v>
          </cell>
          <cell r="S29312">
            <v>360</v>
          </cell>
        </row>
        <row r="29313">
          <cell r="N29313" t="str">
            <v>TSY0010244</v>
          </cell>
          <cell r="S29313">
            <v>349.5</v>
          </cell>
        </row>
        <row r="29314">
          <cell r="N29314" t="str">
            <v>bfa0000410</v>
          </cell>
          <cell r="S29314">
            <v>1150</v>
          </cell>
        </row>
        <row r="29315">
          <cell r="N29315" t="str">
            <v>BFA0000418</v>
          </cell>
          <cell r="S29315">
            <v>20000</v>
          </cell>
        </row>
        <row r="29316">
          <cell r="N29316" t="str">
            <v>SCS0012113</v>
          </cell>
          <cell r="S29316">
            <v>3000</v>
          </cell>
        </row>
        <row r="29317">
          <cell r="N29317" t="str">
            <v>SCS0012112</v>
          </cell>
          <cell r="S29317">
            <v>4000</v>
          </cell>
        </row>
        <row r="29318">
          <cell r="N29318" t="str">
            <v>SCS0012091</v>
          </cell>
          <cell r="S29318">
            <v>800</v>
          </cell>
        </row>
        <row r="29319">
          <cell r="N29319" t="str">
            <v>SCS0012090</v>
          </cell>
          <cell r="S29319">
            <v>4000</v>
          </cell>
        </row>
        <row r="29320">
          <cell r="N29320" t="str">
            <v>TSY0010187</v>
          </cell>
          <cell r="S29320">
            <v>4000</v>
          </cell>
        </row>
        <row r="29321">
          <cell r="N29321" t="str">
            <v>BEC0010141</v>
          </cell>
          <cell r="S29321">
            <v>20</v>
          </cell>
        </row>
        <row r="29322">
          <cell r="N29322" t="str">
            <v>SLT0010856</v>
          </cell>
          <cell r="S29322">
            <v>320</v>
          </cell>
        </row>
        <row r="29323">
          <cell r="N29323" t="str">
            <v>SLT0011998</v>
          </cell>
          <cell r="S29323">
            <v>1000</v>
          </cell>
        </row>
        <row r="29324">
          <cell r="N29324" t="str">
            <v>SLT0011992</v>
          </cell>
          <cell r="S29324">
            <v>1000</v>
          </cell>
        </row>
        <row r="29325">
          <cell r="N29325" t="str">
            <v>SLT0011197</v>
          </cell>
          <cell r="S29325">
            <v>1000</v>
          </cell>
        </row>
        <row r="29326">
          <cell r="N29326" t="str">
            <v>SLT0010871</v>
          </cell>
          <cell r="S29326">
            <v>8000</v>
          </cell>
        </row>
        <row r="29327">
          <cell r="N29327" t="str">
            <v>SLT0010870</v>
          </cell>
          <cell r="S29327">
            <v>8000</v>
          </cell>
        </row>
        <row r="29328">
          <cell r="N29328" t="str">
            <v>SCS0012113</v>
          </cell>
          <cell r="S29328">
            <v>4000</v>
          </cell>
        </row>
        <row r="29329">
          <cell r="N29329" t="str">
            <v>SCS0012112</v>
          </cell>
          <cell r="S29329">
            <v>8000</v>
          </cell>
        </row>
        <row r="29330">
          <cell r="N29330" t="str">
            <v>SCS0012091</v>
          </cell>
          <cell r="S29330">
            <v>5600</v>
          </cell>
        </row>
        <row r="29331">
          <cell r="N29331" t="str">
            <v>sht0001772</v>
          </cell>
          <cell r="S29331">
            <v>4000</v>
          </cell>
        </row>
        <row r="29332">
          <cell r="N29332" t="str">
            <v>TMA0000279</v>
          </cell>
          <cell r="S29332">
            <v>1100</v>
          </cell>
        </row>
        <row r="29333">
          <cell r="N29333" t="str">
            <v>TWT0000002</v>
          </cell>
          <cell r="S29333">
            <v>15880</v>
          </cell>
        </row>
        <row r="29334">
          <cell r="N29334" t="str">
            <v>SHT0000498</v>
          </cell>
          <cell r="S29334">
            <v>150</v>
          </cell>
        </row>
        <row r="29335">
          <cell r="N29335" t="str">
            <v>SHT0001879</v>
          </cell>
          <cell r="S29335">
            <v>600</v>
          </cell>
        </row>
        <row r="29336">
          <cell r="N29336" t="str">
            <v>SHT0001180</v>
          </cell>
          <cell r="S29336">
            <v>400</v>
          </cell>
        </row>
        <row r="29337">
          <cell r="N29337" t="str">
            <v>BCL0010010</v>
          </cell>
          <cell r="S29337">
            <v>1000</v>
          </cell>
        </row>
        <row r="29338">
          <cell r="N29338" t="str">
            <v>SHT0001143</v>
          </cell>
          <cell r="S29338">
            <v>400</v>
          </cell>
        </row>
        <row r="29339">
          <cell r="N29339" t="str">
            <v>TST0000883</v>
          </cell>
          <cell r="S29339">
            <v>16</v>
          </cell>
        </row>
        <row r="29340">
          <cell r="N29340" t="str">
            <v>SHT0016958</v>
          </cell>
          <cell r="S29340">
            <v>550</v>
          </cell>
        </row>
        <row r="29341">
          <cell r="N29341" t="str">
            <v>SHT0017132</v>
          </cell>
          <cell r="S29341">
            <v>60</v>
          </cell>
        </row>
        <row r="29342">
          <cell r="N29342" t="str">
            <v>SHT0017359</v>
          </cell>
          <cell r="S29342">
            <v>200</v>
          </cell>
        </row>
        <row r="29343">
          <cell r="N29343" t="str">
            <v>SHT0014169</v>
          </cell>
          <cell r="S29343">
            <v>240</v>
          </cell>
        </row>
        <row r="29344">
          <cell r="N29344" t="str">
            <v>SHT0016099</v>
          </cell>
          <cell r="S29344">
            <v>200</v>
          </cell>
        </row>
        <row r="29345">
          <cell r="N29345" t="str">
            <v>SHT0015934</v>
          </cell>
          <cell r="S29345">
            <v>200</v>
          </cell>
        </row>
        <row r="29346">
          <cell r="N29346" t="str">
            <v>SHT0017083</v>
          </cell>
          <cell r="S29346">
            <v>200</v>
          </cell>
        </row>
        <row r="29347">
          <cell r="N29347" t="str">
            <v>SCS0005990</v>
          </cell>
          <cell r="S29347">
            <v>960</v>
          </cell>
        </row>
        <row r="29348">
          <cell r="N29348" t="str">
            <v>SCS0004390</v>
          </cell>
          <cell r="S29348">
            <v>3800</v>
          </cell>
        </row>
        <row r="29349">
          <cell r="N29349" t="str">
            <v>SCS0004368</v>
          </cell>
          <cell r="S29349">
            <v>1800</v>
          </cell>
        </row>
        <row r="29350">
          <cell r="N29350" t="str">
            <v>SCS0004411</v>
          </cell>
          <cell r="S29350">
            <v>1440</v>
          </cell>
        </row>
        <row r="29351">
          <cell r="N29351" t="str">
            <v>SCS0004410</v>
          </cell>
          <cell r="S29351">
            <v>1440</v>
          </cell>
        </row>
        <row r="29352">
          <cell r="N29352" t="str">
            <v>SCS0004409</v>
          </cell>
          <cell r="S29352">
            <v>1440</v>
          </cell>
        </row>
        <row r="29353">
          <cell r="N29353" t="str">
            <v>SCS0004408</v>
          </cell>
          <cell r="S29353">
            <v>1440</v>
          </cell>
        </row>
        <row r="29354">
          <cell r="N29354" t="str">
            <v>SLT0011697</v>
          </cell>
          <cell r="S29354">
            <v>200</v>
          </cell>
        </row>
        <row r="29355">
          <cell r="N29355" t="str">
            <v>SLT0011690</v>
          </cell>
          <cell r="S29355">
            <v>200</v>
          </cell>
        </row>
        <row r="29356">
          <cell r="N29356" t="str">
            <v>SLT0011689</v>
          </cell>
          <cell r="S29356">
            <v>380</v>
          </cell>
        </row>
        <row r="29357">
          <cell r="N29357" t="str">
            <v>SLT0010920</v>
          </cell>
          <cell r="S29357">
            <v>1000</v>
          </cell>
        </row>
        <row r="29358">
          <cell r="N29358" t="str">
            <v>SHT0002826</v>
          </cell>
          <cell r="S29358">
            <v>539</v>
          </cell>
        </row>
        <row r="29359">
          <cell r="N29359" t="str">
            <v>SHT0002825</v>
          </cell>
          <cell r="S29359">
            <v>539</v>
          </cell>
        </row>
        <row r="29360">
          <cell r="N29360" t="str">
            <v>SHT0002255</v>
          </cell>
          <cell r="S29360">
            <v>2000</v>
          </cell>
        </row>
        <row r="29361">
          <cell r="N29361" t="str">
            <v>SHT0001005</v>
          </cell>
          <cell r="S29361">
            <v>5400</v>
          </cell>
        </row>
        <row r="29362">
          <cell r="N29362" t="str">
            <v>SLT0011039</v>
          </cell>
          <cell r="S29362">
            <v>1000</v>
          </cell>
        </row>
        <row r="29363">
          <cell r="N29363" t="str">
            <v>SHT0015145</v>
          </cell>
          <cell r="S29363">
            <v>1000</v>
          </cell>
        </row>
        <row r="29364">
          <cell r="N29364" t="str">
            <v>SHT0014491</v>
          </cell>
          <cell r="S29364">
            <v>300</v>
          </cell>
        </row>
        <row r="29365">
          <cell r="N29365" t="str">
            <v>SHT0013859</v>
          </cell>
          <cell r="S29365">
            <v>600</v>
          </cell>
        </row>
        <row r="29366">
          <cell r="N29366" t="str">
            <v>SHT0013858</v>
          </cell>
          <cell r="S29366">
            <v>300</v>
          </cell>
        </row>
        <row r="29367">
          <cell r="N29367" t="str">
            <v>SHT0013856</v>
          </cell>
          <cell r="S29367">
            <v>600</v>
          </cell>
        </row>
        <row r="29368">
          <cell r="N29368" t="str">
            <v>SHT0013855</v>
          </cell>
          <cell r="S29368">
            <v>300</v>
          </cell>
        </row>
        <row r="29369">
          <cell r="N29369" t="str">
            <v>SHT0012385</v>
          </cell>
          <cell r="S29369">
            <v>500</v>
          </cell>
        </row>
        <row r="29370">
          <cell r="N29370" t="str">
            <v>SHT0014636</v>
          </cell>
          <cell r="S29370">
            <v>2280</v>
          </cell>
        </row>
        <row r="29371">
          <cell r="N29371" t="str">
            <v>SHT0014635</v>
          </cell>
          <cell r="S29371">
            <v>2340</v>
          </cell>
        </row>
        <row r="29372">
          <cell r="N29372" t="str">
            <v>SLT0010733</v>
          </cell>
          <cell r="S29372">
            <v>50</v>
          </cell>
        </row>
        <row r="29373">
          <cell r="N29373" t="str">
            <v>SLT0010632</v>
          </cell>
          <cell r="S29373">
            <v>200</v>
          </cell>
        </row>
        <row r="29374">
          <cell r="N29374" t="str">
            <v>SLT0010346</v>
          </cell>
          <cell r="S29374">
            <v>50</v>
          </cell>
        </row>
        <row r="29375">
          <cell r="N29375" t="str">
            <v>SCS0004184</v>
          </cell>
          <cell r="S29375">
            <v>400</v>
          </cell>
        </row>
        <row r="29376">
          <cell r="N29376" t="str">
            <v>SCS0004173</v>
          </cell>
          <cell r="S29376">
            <v>400</v>
          </cell>
        </row>
        <row r="29377">
          <cell r="N29377" t="str">
            <v>SHT0013841</v>
          </cell>
          <cell r="S29377">
            <v>400</v>
          </cell>
        </row>
        <row r="29378">
          <cell r="N29378" t="str">
            <v>SHT0012971</v>
          </cell>
          <cell r="S29378">
            <v>160</v>
          </cell>
        </row>
        <row r="29379">
          <cell r="N29379" t="str">
            <v>SHT0010671</v>
          </cell>
          <cell r="S29379">
            <v>638</v>
          </cell>
        </row>
        <row r="29380">
          <cell r="N29380" t="str">
            <v>SHT0001859</v>
          </cell>
          <cell r="S29380">
            <v>320</v>
          </cell>
        </row>
        <row r="29381">
          <cell r="N29381" t="str">
            <v>SHT0001857</v>
          </cell>
          <cell r="S29381">
            <v>600</v>
          </cell>
        </row>
        <row r="29382">
          <cell r="N29382" t="str">
            <v>SCS0004800</v>
          </cell>
          <cell r="S29382">
            <v>90</v>
          </cell>
        </row>
        <row r="29383">
          <cell r="N29383" t="str">
            <v>SLT0002142</v>
          </cell>
          <cell r="S29383">
            <v>100</v>
          </cell>
        </row>
        <row r="29384">
          <cell r="N29384" t="str">
            <v>SLT0002501</v>
          </cell>
          <cell r="S29384">
            <v>190</v>
          </cell>
        </row>
        <row r="29385">
          <cell r="N29385" t="str">
            <v>SLT0002496</v>
          </cell>
          <cell r="S29385">
            <v>500</v>
          </cell>
        </row>
        <row r="29386">
          <cell r="N29386" t="str">
            <v>SCS0012126</v>
          </cell>
          <cell r="S29386">
            <v>240</v>
          </cell>
        </row>
        <row r="29387">
          <cell r="N29387" t="str">
            <v>SCS0004316</v>
          </cell>
          <cell r="S29387">
            <v>1000</v>
          </cell>
        </row>
        <row r="29388">
          <cell r="N29388" t="str">
            <v>SLT0011861</v>
          </cell>
          <cell r="S29388">
            <v>40</v>
          </cell>
        </row>
        <row r="29389">
          <cell r="N29389" t="str">
            <v>SLT0011301</v>
          </cell>
          <cell r="S29389">
            <v>40</v>
          </cell>
        </row>
        <row r="29390">
          <cell r="N29390" t="str">
            <v>SLT0011273</v>
          </cell>
          <cell r="S29390">
            <v>40</v>
          </cell>
        </row>
        <row r="29391">
          <cell r="N29391" t="str">
            <v>SLT0010992</v>
          </cell>
          <cell r="S29391">
            <v>40</v>
          </cell>
        </row>
        <row r="29392">
          <cell r="N29392" t="str">
            <v>SLT0010873</v>
          </cell>
          <cell r="S29392">
            <v>40</v>
          </cell>
        </row>
        <row r="29393">
          <cell r="N29393" t="str">
            <v>SLT0002441</v>
          </cell>
          <cell r="S29393">
            <v>30</v>
          </cell>
        </row>
        <row r="29394">
          <cell r="N29394" t="str">
            <v>BEC0010141</v>
          </cell>
          <cell r="S29394">
            <v>10</v>
          </cell>
        </row>
        <row r="29395">
          <cell r="N29395" t="str">
            <v>SHT0010954</v>
          </cell>
          <cell r="S29395">
            <v>30</v>
          </cell>
        </row>
        <row r="29396">
          <cell r="N29396" t="str">
            <v>BEC0010142</v>
          </cell>
          <cell r="S29396">
            <v>30</v>
          </cell>
        </row>
        <row r="29397">
          <cell r="N29397" t="str">
            <v>SHT0012218</v>
          </cell>
          <cell r="S29397">
            <v>120</v>
          </cell>
        </row>
        <row r="29398">
          <cell r="N29398" t="str">
            <v>SHT0012154</v>
          </cell>
          <cell r="S29398">
            <v>340</v>
          </cell>
        </row>
        <row r="29399">
          <cell r="N29399" t="str">
            <v>SHT0012153</v>
          </cell>
          <cell r="S29399">
            <v>340</v>
          </cell>
        </row>
        <row r="29400">
          <cell r="N29400" t="str">
            <v>SHT0012142</v>
          </cell>
          <cell r="S29400">
            <v>600</v>
          </cell>
        </row>
        <row r="29401">
          <cell r="N29401" t="str">
            <v>SHT0012140</v>
          </cell>
          <cell r="S29401">
            <v>600</v>
          </cell>
        </row>
        <row r="29402">
          <cell r="N29402" t="str">
            <v>SHT0011003</v>
          </cell>
          <cell r="S29402">
            <v>390</v>
          </cell>
        </row>
        <row r="29403">
          <cell r="N29403" t="str">
            <v>SHT0010999</v>
          </cell>
          <cell r="S29403">
            <v>390</v>
          </cell>
        </row>
        <row r="29404">
          <cell r="N29404" t="str">
            <v>SHT0001874</v>
          </cell>
          <cell r="S29404">
            <v>1000</v>
          </cell>
        </row>
        <row r="29405">
          <cell r="N29405" t="str">
            <v>SHT0001760</v>
          </cell>
          <cell r="S29405">
            <v>1000</v>
          </cell>
        </row>
        <row r="29406">
          <cell r="N29406" t="str">
            <v>BFA0000775</v>
          </cell>
          <cell r="S29406">
            <v>1000</v>
          </cell>
        </row>
        <row r="29407">
          <cell r="N29407" t="str">
            <v>SHT0013818</v>
          </cell>
          <cell r="S29407">
            <v>500</v>
          </cell>
        </row>
        <row r="29408">
          <cell r="N29408" t="str">
            <v>SHT0012142</v>
          </cell>
          <cell r="S29408">
            <v>300</v>
          </cell>
        </row>
        <row r="29409">
          <cell r="N29409" t="str">
            <v>SHT0012140</v>
          </cell>
          <cell r="S29409">
            <v>300</v>
          </cell>
        </row>
        <row r="29410">
          <cell r="N29410" t="str">
            <v>SHT0000544</v>
          </cell>
          <cell r="S29410">
            <v>381</v>
          </cell>
        </row>
        <row r="29411">
          <cell r="N29411" t="str">
            <v>SHT0002318</v>
          </cell>
          <cell r="S29411">
            <v>2377</v>
          </cell>
        </row>
        <row r="29412">
          <cell r="N29412" t="str">
            <v>SHT0002294</v>
          </cell>
          <cell r="S29412">
            <v>700</v>
          </cell>
        </row>
        <row r="29413">
          <cell r="N29413" t="str">
            <v>SHT0001936</v>
          </cell>
          <cell r="S29413">
            <v>445</v>
          </cell>
        </row>
        <row r="29414">
          <cell r="N29414" t="str">
            <v>SHT0001934</v>
          </cell>
          <cell r="S29414">
            <v>638</v>
          </cell>
        </row>
        <row r="29415">
          <cell r="N29415" t="str">
            <v>SCS0004555</v>
          </cell>
          <cell r="S29415">
            <v>3000</v>
          </cell>
        </row>
        <row r="29416">
          <cell r="N29416" t="str">
            <v>SCS0004520</v>
          </cell>
          <cell r="S29416">
            <v>3000</v>
          </cell>
        </row>
        <row r="29417">
          <cell r="N29417" t="str">
            <v>SHT0010523</v>
          </cell>
          <cell r="S29417">
            <v>1800</v>
          </cell>
        </row>
        <row r="29418">
          <cell r="N29418" t="str">
            <v>BFA0010060</v>
          </cell>
          <cell r="S29418">
            <v>900</v>
          </cell>
        </row>
        <row r="29419">
          <cell r="N29419" t="str">
            <v>SLT0011480</v>
          </cell>
          <cell r="S29419">
            <v>2000</v>
          </cell>
        </row>
        <row r="29420">
          <cell r="N29420" t="str">
            <v>SLT0010545</v>
          </cell>
          <cell r="S29420">
            <v>600</v>
          </cell>
        </row>
        <row r="29421">
          <cell r="N29421" t="str">
            <v>SLT0010539</v>
          </cell>
          <cell r="S29421">
            <v>600</v>
          </cell>
        </row>
        <row r="29422">
          <cell r="N29422" t="str">
            <v>SLT0002821</v>
          </cell>
          <cell r="S29422">
            <v>2250</v>
          </cell>
        </row>
        <row r="29423">
          <cell r="N29423" t="str">
            <v>TFT0000069</v>
          </cell>
          <cell r="S29423">
            <v>16800</v>
          </cell>
        </row>
        <row r="29424">
          <cell r="N29424" t="str">
            <v>SHT0001667</v>
          </cell>
          <cell r="S29424">
            <v>42</v>
          </cell>
        </row>
        <row r="29425">
          <cell r="N29425" t="str">
            <v>SHT0001651</v>
          </cell>
          <cell r="S29425">
            <v>64</v>
          </cell>
        </row>
        <row r="29426">
          <cell r="N29426" t="str">
            <v>SHT0000542</v>
          </cell>
          <cell r="S29426">
            <v>104</v>
          </cell>
        </row>
        <row r="29427">
          <cell r="N29427" t="str">
            <v>SHT0000538</v>
          </cell>
          <cell r="S29427">
            <v>104</v>
          </cell>
        </row>
        <row r="29428">
          <cell r="N29428" t="str">
            <v>SCS0004244</v>
          </cell>
          <cell r="S29428">
            <v>100</v>
          </cell>
        </row>
        <row r="29429">
          <cell r="N29429" t="str">
            <v>SCS0004242</v>
          </cell>
          <cell r="S29429">
            <v>100</v>
          </cell>
        </row>
        <row r="29430">
          <cell r="N29430" t="str">
            <v>SCS0004199</v>
          </cell>
          <cell r="S29430">
            <v>100</v>
          </cell>
        </row>
        <row r="29431">
          <cell r="N29431" t="str">
            <v>SCS0004168</v>
          </cell>
          <cell r="S29431">
            <v>100</v>
          </cell>
        </row>
        <row r="29432">
          <cell r="N29432" t="str">
            <v>SCS0012215</v>
          </cell>
          <cell r="S29432">
            <v>200</v>
          </cell>
        </row>
        <row r="29433">
          <cell r="N29433" t="str">
            <v>SCS0012214</v>
          </cell>
          <cell r="S29433">
            <v>100</v>
          </cell>
        </row>
        <row r="29434">
          <cell r="N29434" t="str">
            <v>SCS0012213</v>
          </cell>
          <cell r="S29434">
            <v>100</v>
          </cell>
        </row>
        <row r="29435">
          <cell r="N29435" t="str">
            <v>SCS0012212</v>
          </cell>
          <cell r="S29435">
            <v>100</v>
          </cell>
        </row>
        <row r="29436">
          <cell r="N29436" t="str">
            <v>SCS0012211</v>
          </cell>
          <cell r="S29436">
            <v>100</v>
          </cell>
        </row>
        <row r="29437">
          <cell r="N29437" t="str">
            <v>SCS0012210</v>
          </cell>
          <cell r="S29437">
            <v>100</v>
          </cell>
        </row>
        <row r="29438">
          <cell r="N29438" t="str">
            <v>SCS0012209</v>
          </cell>
          <cell r="S29438">
            <v>100</v>
          </cell>
        </row>
        <row r="29439">
          <cell r="N29439" t="str">
            <v>SCS0012215</v>
          </cell>
          <cell r="S29439">
            <v>200</v>
          </cell>
        </row>
        <row r="29440">
          <cell r="N29440" t="str">
            <v>SCS0012214</v>
          </cell>
          <cell r="S29440">
            <v>100</v>
          </cell>
        </row>
        <row r="29441">
          <cell r="N29441" t="str">
            <v>SCS0012213</v>
          </cell>
          <cell r="S29441">
            <v>100</v>
          </cell>
        </row>
        <row r="29442">
          <cell r="N29442" t="str">
            <v>SCS0012212</v>
          </cell>
          <cell r="S29442">
            <v>100</v>
          </cell>
        </row>
        <row r="29443">
          <cell r="N29443" t="str">
            <v>SCS0012211</v>
          </cell>
          <cell r="S29443">
            <v>100</v>
          </cell>
        </row>
        <row r="29444">
          <cell r="N29444" t="str">
            <v>SCS0012210</v>
          </cell>
          <cell r="S29444">
            <v>100</v>
          </cell>
        </row>
        <row r="29445">
          <cell r="N29445" t="str">
            <v>SCS0012209</v>
          </cell>
          <cell r="S29445">
            <v>100</v>
          </cell>
        </row>
        <row r="29446">
          <cell r="N29446" t="str">
            <v>SLT0011907</v>
          </cell>
          <cell r="S29446">
            <v>100</v>
          </cell>
        </row>
        <row r="29447">
          <cell r="N29447" t="str">
            <v>SLT0011906</v>
          </cell>
          <cell r="S29447">
            <v>32</v>
          </cell>
        </row>
        <row r="29448">
          <cell r="N29448" t="str">
            <v>SLT0011904</v>
          </cell>
          <cell r="S29448">
            <v>30</v>
          </cell>
        </row>
        <row r="29449">
          <cell r="N29449" t="str">
            <v>SLT0011903</v>
          </cell>
          <cell r="S29449">
            <v>120</v>
          </cell>
        </row>
        <row r="29450">
          <cell r="N29450" t="str">
            <v>SLT0011898</v>
          </cell>
          <cell r="S29450">
            <v>60</v>
          </cell>
        </row>
        <row r="29451">
          <cell r="N29451" t="str">
            <v>SLT0011896</v>
          </cell>
          <cell r="S29451">
            <v>50</v>
          </cell>
        </row>
        <row r="29452">
          <cell r="N29452" t="str">
            <v>SLT0011888</v>
          </cell>
          <cell r="S29452">
            <v>24</v>
          </cell>
        </row>
        <row r="29453">
          <cell r="N29453" t="str">
            <v>SLT0011878</v>
          </cell>
          <cell r="S29453">
            <v>18</v>
          </cell>
        </row>
        <row r="29454">
          <cell r="N29454" t="str">
            <v>SLT0011875</v>
          </cell>
          <cell r="S29454">
            <v>50</v>
          </cell>
        </row>
        <row r="29455">
          <cell r="N29455" t="str">
            <v>TSY0000335</v>
          </cell>
          <cell r="S29455">
            <v>457000</v>
          </cell>
        </row>
        <row r="29456">
          <cell r="N29456" t="str">
            <v>TSY0000324</v>
          </cell>
          <cell r="S29456">
            <v>91400</v>
          </cell>
        </row>
        <row r="29457">
          <cell r="N29457" t="str">
            <v>TSY0010105</v>
          </cell>
          <cell r="S29457">
            <v>3000</v>
          </cell>
        </row>
        <row r="29458">
          <cell r="N29458" t="str">
            <v>SLT0011998</v>
          </cell>
          <cell r="S29458">
            <v>1000</v>
          </cell>
        </row>
        <row r="29459">
          <cell r="N29459" t="str">
            <v>SLT0011992</v>
          </cell>
          <cell r="S29459">
            <v>1000</v>
          </cell>
        </row>
        <row r="29460">
          <cell r="N29460" t="str">
            <v>SLT0011197</v>
          </cell>
          <cell r="S29460">
            <v>1000</v>
          </cell>
        </row>
        <row r="29461">
          <cell r="N29461" t="str">
            <v>SLT0000800</v>
          </cell>
          <cell r="S29461">
            <v>500</v>
          </cell>
        </row>
        <row r="29462">
          <cell r="N29462" t="str">
            <v>SLT0000340</v>
          </cell>
          <cell r="S29462">
            <v>600</v>
          </cell>
        </row>
        <row r="29463">
          <cell r="N29463" t="str">
            <v>SLT0000322</v>
          </cell>
          <cell r="S29463">
            <v>500</v>
          </cell>
        </row>
        <row r="29464">
          <cell r="N29464" t="str">
            <v>SLT0000011</v>
          </cell>
          <cell r="S29464">
            <v>500</v>
          </cell>
        </row>
        <row r="29465">
          <cell r="N29465" t="str">
            <v>SHT0013883</v>
          </cell>
          <cell r="S29465">
            <v>200</v>
          </cell>
        </row>
        <row r="29466">
          <cell r="N29466" t="str">
            <v>SHT0013881</v>
          </cell>
          <cell r="S29466">
            <v>200</v>
          </cell>
        </row>
        <row r="29467">
          <cell r="N29467" t="str">
            <v>SHT0000501</v>
          </cell>
          <cell r="S29467">
            <v>500</v>
          </cell>
        </row>
        <row r="29468">
          <cell r="N29468" t="str">
            <v>SHT0000495</v>
          </cell>
          <cell r="S29468">
            <v>300</v>
          </cell>
        </row>
        <row r="29469">
          <cell r="N29469" t="str">
            <v>SLT0011116</v>
          </cell>
          <cell r="S29469">
            <v>2000</v>
          </cell>
        </row>
        <row r="29470">
          <cell r="N29470" t="str">
            <v>SCS0004205</v>
          </cell>
          <cell r="S29470">
            <v>2000</v>
          </cell>
        </row>
        <row r="29471">
          <cell r="N29471" t="str">
            <v>SCS0004204</v>
          </cell>
          <cell r="S29471">
            <v>1000</v>
          </cell>
        </row>
        <row r="29472">
          <cell r="N29472" t="str">
            <v>SCS0004177</v>
          </cell>
          <cell r="S29472">
            <v>2000</v>
          </cell>
        </row>
        <row r="29473">
          <cell r="N29473" t="str">
            <v>TSY0010808</v>
          </cell>
          <cell r="S29473">
            <v>3000</v>
          </cell>
        </row>
        <row r="29474">
          <cell r="N29474" t="str">
            <v>SCS0012244</v>
          </cell>
          <cell r="S29474">
            <v>1710</v>
          </cell>
        </row>
        <row r="29475">
          <cell r="N29475" t="str">
            <v>SCS0012243</v>
          </cell>
          <cell r="S29475">
            <v>1710</v>
          </cell>
        </row>
        <row r="29476">
          <cell r="N29476" t="str">
            <v>SHT0000544</v>
          </cell>
          <cell r="S29476">
            <v>200</v>
          </cell>
        </row>
        <row r="29477">
          <cell r="N29477" t="str">
            <v>SCS0012126</v>
          </cell>
          <cell r="S29477">
            <v>280</v>
          </cell>
        </row>
        <row r="29478">
          <cell r="N29478" t="str">
            <v>SHT0014598</v>
          </cell>
          <cell r="S29478">
            <v>12</v>
          </cell>
        </row>
        <row r="29479">
          <cell r="N29479" t="str">
            <v>SHT0001667</v>
          </cell>
          <cell r="S29479">
            <v>69</v>
          </cell>
        </row>
        <row r="29480">
          <cell r="N29480" t="str">
            <v>SHT0001651</v>
          </cell>
          <cell r="S29480">
            <v>8</v>
          </cell>
        </row>
        <row r="29481">
          <cell r="N29481" t="str">
            <v>SHT0000542</v>
          </cell>
          <cell r="S29481">
            <v>120</v>
          </cell>
        </row>
        <row r="29482">
          <cell r="N29482" t="str">
            <v>SHT0000538</v>
          </cell>
          <cell r="S29482">
            <v>120</v>
          </cell>
        </row>
        <row r="29483">
          <cell r="N29483" t="str">
            <v>SCS0004244</v>
          </cell>
          <cell r="S29483">
            <v>100</v>
          </cell>
        </row>
        <row r="29484">
          <cell r="N29484" t="str">
            <v>SCS0004242</v>
          </cell>
          <cell r="S29484">
            <v>100</v>
          </cell>
        </row>
        <row r="29485">
          <cell r="N29485" t="str">
            <v>SCS0004199</v>
          </cell>
          <cell r="S29485">
            <v>100</v>
          </cell>
        </row>
        <row r="29486">
          <cell r="N29486" t="str">
            <v>SCS0004168</v>
          </cell>
          <cell r="S29486">
            <v>100</v>
          </cell>
        </row>
        <row r="29487">
          <cell r="N29487" t="str">
            <v>SHT0001879</v>
          </cell>
          <cell r="S29487">
            <v>600</v>
          </cell>
        </row>
        <row r="29488">
          <cell r="N29488" t="str">
            <v>BCL0010010</v>
          </cell>
          <cell r="S29488">
            <v>1000</v>
          </cell>
        </row>
        <row r="29489">
          <cell r="N29489" t="str">
            <v>SHT0012881</v>
          </cell>
          <cell r="S29489">
            <v>1000</v>
          </cell>
        </row>
        <row r="29490">
          <cell r="N29490" t="str">
            <v>SLT0012014</v>
          </cell>
          <cell r="S29490">
            <v>10000</v>
          </cell>
        </row>
        <row r="29491">
          <cell r="N29491" t="str">
            <v>SHT0012042</v>
          </cell>
          <cell r="S29491">
            <v>3636</v>
          </cell>
        </row>
        <row r="29492">
          <cell r="N29492" t="str">
            <v>BFA0000418</v>
          </cell>
          <cell r="S29492">
            <v>2100</v>
          </cell>
        </row>
        <row r="29493">
          <cell r="N29493" t="str">
            <v>BFA0010068</v>
          </cell>
          <cell r="S29493">
            <v>2100</v>
          </cell>
        </row>
        <row r="29494">
          <cell r="N29494" t="str">
            <v>BFA0000475</v>
          </cell>
          <cell r="S29494">
            <v>3800</v>
          </cell>
        </row>
        <row r="29495">
          <cell r="N29495" t="str">
            <v>BFA0000312</v>
          </cell>
          <cell r="S29495">
            <v>3000</v>
          </cell>
        </row>
        <row r="29496">
          <cell r="N29496" t="str">
            <v>BFA0000018</v>
          </cell>
          <cell r="S29496">
            <v>2400</v>
          </cell>
        </row>
        <row r="29497">
          <cell r="N29497" t="str">
            <v>BFA0000010</v>
          </cell>
          <cell r="S29497">
            <v>7500</v>
          </cell>
        </row>
        <row r="29498">
          <cell r="N29498" t="str">
            <v>BFA0010062</v>
          </cell>
          <cell r="S29498">
            <v>6000</v>
          </cell>
        </row>
        <row r="29499">
          <cell r="N29499" t="str">
            <v>TST0000012</v>
          </cell>
          <cell r="S29499">
            <v>20900</v>
          </cell>
        </row>
        <row r="29500">
          <cell r="N29500" t="str">
            <v>TST0000034</v>
          </cell>
          <cell r="S29500">
            <v>7825</v>
          </cell>
        </row>
        <row r="29501">
          <cell r="N29501" t="str">
            <v>SCS0004794</v>
          </cell>
          <cell r="S29501">
            <v>3092</v>
          </cell>
        </row>
        <row r="29502">
          <cell r="N29502" t="str">
            <v>TST0000029</v>
          </cell>
          <cell r="S29502">
            <v>10740</v>
          </cell>
        </row>
        <row r="29503">
          <cell r="N29503" t="str">
            <v>SLT0011134</v>
          </cell>
          <cell r="S29503">
            <v>120</v>
          </cell>
        </row>
        <row r="29504">
          <cell r="N29504" t="str">
            <v>SHT0002826</v>
          </cell>
          <cell r="S29504">
            <v>571</v>
          </cell>
        </row>
        <row r="29505">
          <cell r="N29505" t="str">
            <v>SHT0002825</v>
          </cell>
          <cell r="S29505">
            <v>576</v>
          </cell>
        </row>
        <row r="29506">
          <cell r="N29506" t="str">
            <v>SHT0001005</v>
          </cell>
          <cell r="S29506">
            <v>2400</v>
          </cell>
        </row>
        <row r="29507">
          <cell r="N29507" t="str">
            <v>TST0001804</v>
          </cell>
          <cell r="S29507">
            <v>3355</v>
          </cell>
        </row>
        <row r="29508">
          <cell r="N29508" t="str">
            <v>SLT0011094</v>
          </cell>
          <cell r="S29508">
            <v>240</v>
          </cell>
        </row>
        <row r="29509">
          <cell r="N29509" t="str">
            <v>SHT0015007</v>
          </cell>
          <cell r="S29509">
            <v>2000</v>
          </cell>
        </row>
        <row r="29510">
          <cell r="N29510" t="str">
            <v>SHT0014490</v>
          </cell>
          <cell r="S29510">
            <v>300</v>
          </cell>
        </row>
        <row r="29511">
          <cell r="N29511" t="str">
            <v>SHT0013858</v>
          </cell>
          <cell r="S29511">
            <v>300</v>
          </cell>
        </row>
        <row r="29512">
          <cell r="N29512" t="str">
            <v>SHT0013855</v>
          </cell>
          <cell r="S29512">
            <v>300</v>
          </cell>
        </row>
        <row r="29513">
          <cell r="N29513" t="str">
            <v>SHT0013256</v>
          </cell>
          <cell r="S29513">
            <v>1000</v>
          </cell>
        </row>
        <row r="29514">
          <cell r="N29514" t="str">
            <v>SHT0016950</v>
          </cell>
          <cell r="S29514">
            <v>120</v>
          </cell>
        </row>
        <row r="29515">
          <cell r="N29515" t="str">
            <v>SHT0015934</v>
          </cell>
          <cell r="S29515">
            <v>200</v>
          </cell>
        </row>
        <row r="29516">
          <cell r="N29516" t="str">
            <v>SHT0017083</v>
          </cell>
          <cell r="S29516">
            <v>200</v>
          </cell>
        </row>
        <row r="29517">
          <cell r="N29517" t="str">
            <v>SHT0014353</v>
          </cell>
          <cell r="S29517">
            <v>50</v>
          </cell>
        </row>
        <row r="29518">
          <cell r="N29518" t="str">
            <v>SHT0013853</v>
          </cell>
          <cell r="S29518">
            <v>85</v>
          </cell>
        </row>
        <row r="29519">
          <cell r="N29519" t="str">
            <v>SHT0013851</v>
          </cell>
          <cell r="S29519">
            <v>142</v>
          </cell>
        </row>
        <row r="29520">
          <cell r="N29520" t="str">
            <v>SHT0000624</v>
          </cell>
          <cell r="S29520">
            <v>50</v>
          </cell>
        </row>
        <row r="29521">
          <cell r="N29521" t="str">
            <v>SHT0015606</v>
          </cell>
          <cell r="S29521">
            <v>1000</v>
          </cell>
        </row>
        <row r="29522">
          <cell r="N29522" t="str">
            <v>SHT0012971</v>
          </cell>
          <cell r="S29522">
            <v>178</v>
          </cell>
        </row>
        <row r="29523">
          <cell r="N29523" t="str">
            <v>SHT0010671</v>
          </cell>
          <cell r="S29523">
            <v>300</v>
          </cell>
        </row>
        <row r="29524">
          <cell r="N29524" t="str">
            <v>SHT0001859</v>
          </cell>
          <cell r="S29524">
            <v>320</v>
          </cell>
        </row>
        <row r="29525">
          <cell r="N29525" t="str">
            <v>SHT0001857</v>
          </cell>
          <cell r="S29525">
            <v>200</v>
          </cell>
        </row>
        <row r="29526">
          <cell r="N29526" t="str">
            <v>SHT0001163</v>
          </cell>
          <cell r="S29526">
            <v>300</v>
          </cell>
        </row>
        <row r="29527">
          <cell r="N29527" t="str">
            <v>SHT0011982</v>
          </cell>
          <cell r="S29527">
            <v>228</v>
          </cell>
        </row>
        <row r="29528">
          <cell r="N29528" t="str">
            <v>SHT0013819</v>
          </cell>
          <cell r="S29528">
            <v>3000</v>
          </cell>
        </row>
        <row r="29529">
          <cell r="N29529" t="str">
            <v>SHT0013818</v>
          </cell>
          <cell r="S29529">
            <v>1500</v>
          </cell>
        </row>
        <row r="29530">
          <cell r="N29530" t="str">
            <v>SHT0012269</v>
          </cell>
          <cell r="S29530">
            <v>1000</v>
          </cell>
        </row>
        <row r="29531">
          <cell r="N29531" t="str">
            <v>SHT0012268</v>
          </cell>
          <cell r="S29531">
            <v>1000</v>
          </cell>
        </row>
        <row r="29532">
          <cell r="N29532" t="str">
            <v>SHT0012154</v>
          </cell>
          <cell r="S29532">
            <v>316</v>
          </cell>
        </row>
        <row r="29533">
          <cell r="N29533" t="str">
            <v>SHT0012153</v>
          </cell>
          <cell r="S29533">
            <v>316</v>
          </cell>
        </row>
        <row r="29534">
          <cell r="N29534" t="str">
            <v>SHT0001874</v>
          </cell>
          <cell r="S29534">
            <v>1000</v>
          </cell>
        </row>
        <row r="29535">
          <cell r="N29535" t="str">
            <v>SHT0001760</v>
          </cell>
          <cell r="S29535">
            <v>1000</v>
          </cell>
        </row>
        <row r="29536">
          <cell r="N29536" t="str">
            <v>SLT0010856</v>
          </cell>
          <cell r="S29536">
            <v>480</v>
          </cell>
        </row>
        <row r="29537">
          <cell r="N29537" t="str">
            <v>SHT0015751</v>
          </cell>
          <cell r="S29537">
            <v>2400</v>
          </cell>
        </row>
        <row r="29538">
          <cell r="N29538" t="str">
            <v>SHT0001188</v>
          </cell>
          <cell r="S29538">
            <v>400</v>
          </cell>
        </row>
        <row r="29539">
          <cell r="N29539" t="str">
            <v>SHT0001147</v>
          </cell>
          <cell r="S29539">
            <v>2100</v>
          </cell>
        </row>
        <row r="29540">
          <cell r="N29540" t="str">
            <v>SHT0001146</v>
          </cell>
          <cell r="S29540">
            <v>900</v>
          </cell>
        </row>
        <row r="29541">
          <cell r="N29541" t="str">
            <v>SLT0011911</v>
          </cell>
          <cell r="S29541">
            <v>24</v>
          </cell>
        </row>
        <row r="29542">
          <cell r="N29542" t="str">
            <v>SLT0001954</v>
          </cell>
          <cell r="S29542">
            <v>9</v>
          </cell>
        </row>
        <row r="29543">
          <cell r="N29543" t="str">
            <v>SLT0001300</v>
          </cell>
          <cell r="S29543">
            <v>273</v>
          </cell>
        </row>
        <row r="29544">
          <cell r="N29544" t="str">
            <v>SLT0001299</v>
          </cell>
          <cell r="S29544">
            <v>250</v>
          </cell>
        </row>
        <row r="29545">
          <cell r="N29545" t="str">
            <v>SLT0001297</v>
          </cell>
          <cell r="S29545">
            <v>395</v>
          </cell>
        </row>
        <row r="29546">
          <cell r="N29546" t="str">
            <v>SHT0002054</v>
          </cell>
          <cell r="S29546">
            <v>2000</v>
          </cell>
        </row>
        <row r="29547">
          <cell r="N29547" t="str">
            <v>SHT0013365</v>
          </cell>
          <cell r="S29547">
            <v>80</v>
          </cell>
        </row>
        <row r="29548">
          <cell r="N29548" t="str">
            <v>SHT0016099</v>
          </cell>
          <cell r="S29548">
            <v>320</v>
          </cell>
        </row>
        <row r="29549">
          <cell r="N29549" t="str">
            <v>SLT0012307</v>
          </cell>
          <cell r="S29549">
            <v>200</v>
          </cell>
        </row>
        <row r="29550">
          <cell r="N29550" t="str">
            <v>SHT0017132</v>
          </cell>
          <cell r="S29550">
            <v>200</v>
          </cell>
        </row>
        <row r="29551">
          <cell r="N29551" t="str">
            <v>SHT0014169</v>
          </cell>
          <cell r="S29551">
            <v>299</v>
          </cell>
        </row>
        <row r="29552">
          <cell r="N29552" t="str">
            <v>slt0011028</v>
          </cell>
          <cell r="S29552">
            <v>900</v>
          </cell>
        </row>
        <row r="29553">
          <cell r="N29553" t="str">
            <v>SHT0001087</v>
          </cell>
          <cell r="S29553">
            <v>2000</v>
          </cell>
        </row>
        <row r="29554">
          <cell r="N29554" t="str">
            <v>SHT0001086</v>
          </cell>
          <cell r="S29554">
            <v>2000</v>
          </cell>
        </row>
        <row r="29555">
          <cell r="N29555" t="str">
            <v>SHT0001082</v>
          </cell>
          <cell r="S29555">
            <v>4000</v>
          </cell>
        </row>
        <row r="29556">
          <cell r="N29556" t="str">
            <v>sht0001950</v>
          </cell>
          <cell r="S29556">
            <v>1993</v>
          </cell>
        </row>
        <row r="29557">
          <cell r="N29557" t="str">
            <v>SHT0001945</v>
          </cell>
          <cell r="S29557">
            <v>2011</v>
          </cell>
        </row>
        <row r="29558">
          <cell r="N29558" t="str">
            <v>SHT0001389</v>
          </cell>
          <cell r="S29558">
            <v>1300</v>
          </cell>
        </row>
        <row r="29559">
          <cell r="N29559" t="str">
            <v>SHT0001387</v>
          </cell>
          <cell r="S29559">
            <v>1300</v>
          </cell>
        </row>
        <row r="29560">
          <cell r="N29560" t="str">
            <v>sht0001022</v>
          </cell>
          <cell r="S29560">
            <v>2000</v>
          </cell>
        </row>
        <row r="29561">
          <cell r="N29561" t="str">
            <v>sht0001020</v>
          </cell>
          <cell r="S29561">
            <v>1986</v>
          </cell>
        </row>
        <row r="29562">
          <cell r="N29562" t="str">
            <v>SHT0001007</v>
          </cell>
          <cell r="S29562">
            <v>1000</v>
          </cell>
        </row>
        <row r="29563">
          <cell r="N29563" t="str">
            <v>slt0011028</v>
          </cell>
          <cell r="S29563">
            <v>100</v>
          </cell>
        </row>
        <row r="29564">
          <cell r="N29564" t="str">
            <v>SCS0004401</v>
          </cell>
          <cell r="S29564">
            <v>800</v>
          </cell>
        </row>
        <row r="29565">
          <cell r="N29565" t="str">
            <v>SHT0010871</v>
          </cell>
          <cell r="S29565">
            <v>2000</v>
          </cell>
        </row>
        <row r="29566">
          <cell r="N29566" t="str">
            <v>SHT0001900</v>
          </cell>
          <cell r="S29566">
            <v>300</v>
          </cell>
        </row>
        <row r="29567">
          <cell r="N29567" t="str">
            <v>SHT0001389</v>
          </cell>
          <cell r="S29567">
            <v>200</v>
          </cell>
        </row>
        <row r="29568">
          <cell r="N29568" t="str">
            <v>SHT0001387</v>
          </cell>
          <cell r="S29568">
            <v>200</v>
          </cell>
        </row>
        <row r="29569">
          <cell r="N29569" t="str">
            <v>sht0001022</v>
          </cell>
          <cell r="S29569">
            <v>200</v>
          </cell>
        </row>
        <row r="29570">
          <cell r="N29570" t="str">
            <v>sht0001020</v>
          </cell>
          <cell r="S29570">
            <v>200</v>
          </cell>
        </row>
        <row r="29571">
          <cell r="N29571" t="str">
            <v>SHT0001007</v>
          </cell>
          <cell r="S29571">
            <v>1000</v>
          </cell>
        </row>
        <row r="29572">
          <cell r="N29572" t="str">
            <v>SCS0004794</v>
          </cell>
          <cell r="S29572">
            <v>800</v>
          </cell>
        </row>
        <row r="29573">
          <cell r="N29573" t="str">
            <v>SLT0010191</v>
          </cell>
          <cell r="S29573">
            <v>25</v>
          </cell>
        </row>
        <row r="29574">
          <cell r="N29574" t="str">
            <v>SLT0010525</v>
          </cell>
          <cell r="S29574">
            <v>3000</v>
          </cell>
        </row>
        <row r="29575">
          <cell r="N29575" t="str">
            <v>SHT0014645</v>
          </cell>
          <cell r="S29575">
            <v>300</v>
          </cell>
        </row>
        <row r="29576">
          <cell r="N29576" t="str">
            <v>SHT0014571</v>
          </cell>
          <cell r="S29576">
            <v>76</v>
          </cell>
        </row>
        <row r="29577">
          <cell r="N29577" t="str">
            <v>SHT0013272</v>
          </cell>
          <cell r="S29577">
            <v>380</v>
          </cell>
        </row>
        <row r="29578">
          <cell r="N29578" t="str">
            <v>SHT0012447</v>
          </cell>
          <cell r="S29578">
            <v>49</v>
          </cell>
        </row>
        <row r="29579">
          <cell r="N29579" t="str">
            <v>SHT0011982</v>
          </cell>
          <cell r="S29579">
            <v>180</v>
          </cell>
        </row>
        <row r="29580">
          <cell r="N29580" t="str">
            <v>SHT0011046</v>
          </cell>
          <cell r="S29580">
            <v>300</v>
          </cell>
        </row>
        <row r="29581">
          <cell r="N29581" t="str">
            <v>BPC0010177</v>
          </cell>
          <cell r="S29581">
            <v>110</v>
          </cell>
        </row>
        <row r="29582">
          <cell r="N29582" t="str">
            <v>BFA0010084</v>
          </cell>
          <cell r="S29582">
            <v>2850</v>
          </cell>
        </row>
        <row r="29583">
          <cell r="N29583" t="str">
            <v>SHT0013822</v>
          </cell>
          <cell r="S29583">
            <v>60</v>
          </cell>
        </row>
        <row r="29584">
          <cell r="N29584" t="str">
            <v>SHT0013818</v>
          </cell>
          <cell r="S29584">
            <v>300</v>
          </cell>
        </row>
        <row r="29585">
          <cell r="N29585" t="str">
            <v>BFA0010084</v>
          </cell>
          <cell r="S29585">
            <v>9140</v>
          </cell>
        </row>
        <row r="29586">
          <cell r="N29586" t="str">
            <v>BFA0000307</v>
          </cell>
          <cell r="S29586">
            <v>2500</v>
          </cell>
        </row>
        <row r="29587">
          <cell r="N29587" t="str">
            <v>BFA0000009</v>
          </cell>
          <cell r="S29587">
            <v>19800</v>
          </cell>
        </row>
        <row r="29588">
          <cell r="N29588" t="str">
            <v>BFA0000121</v>
          </cell>
          <cell r="S29588">
            <v>2000</v>
          </cell>
        </row>
        <row r="29589">
          <cell r="N29589" t="str">
            <v>SLT0010960</v>
          </cell>
          <cell r="S29589">
            <v>800</v>
          </cell>
        </row>
        <row r="29590">
          <cell r="N29590" t="str">
            <v>SLT0010927</v>
          </cell>
          <cell r="S29590">
            <v>400</v>
          </cell>
        </row>
        <row r="29591">
          <cell r="N29591" t="str">
            <v>SHT0014169</v>
          </cell>
          <cell r="S29591">
            <v>300</v>
          </cell>
        </row>
        <row r="29592">
          <cell r="N29592" t="str">
            <v>SHT0017083</v>
          </cell>
          <cell r="S29592">
            <v>200</v>
          </cell>
        </row>
        <row r="29593">
          <cell r="N29593" t="str">
            <v>SHT0016099</v>
          </cell>
          <cell r="S29593">
            <v>80</v>
          </cell>
        </row>
        <row r="29594">
          <cell r="N29594" t="str">
            <v>SLT0010534</v>
          </cell>
          <cell r="S29594">
            <v>3800</v>
          </cell>
        </row>
        <row r="29595">
          <cell r="N29595" t="str">
            <v>SLT0010533</v>
          </cell>
          <cell r="S29595">
            <v>2000</v>
          </cell>
        </row>
        <row r="29596">
          <cell r="N29596" t="str">
            <v>SHT0012094</v>
          </cell>
          <cell r="S29596">
            <v>600</v>
          </cell>
        </row>
        <row r="29597">
          <cell r="N29597" t="str">
            <v>SHT0013733</v>
          </cell>
          <cell r="S29597">
            <v>4000</v>
          </cell>
        </row>
        <row r="29598">
          <cell r="N29598" t="str">
            <v>SHT0013932</v>
          </cell>
          <cell r="S29598">
            <v>400</v>
          </cell>
        </row>
        <row r="29599">
          <cell r="N29599" t="str">
            <v>SHT0017243</v>
          </cell>
          <cell r="S29599">
            <v>1400</v>
          </cell>
        </row>
        <row r="29600">
          <cell r="N29600" t="str">
            <v>SHT0010523</v>
          </cell>
          <cell r="S29600">
            <v>1200</v>
          </cell>
        </row>
        <row r="29601">
          <cell r="N29601" t="str">
            <v>SLT0011290</v>
          </cell>
          <cell r="S29601">
            <v>100</v>
          </cell>
        </row>
        <row r="29602">
          <cell r="N29602" t="str">
            <v>SLT0010630</v>
          </cell>
          <cell r="S29602">
            <v>98</v>
          </cell>
        </row>
        <row r="29603">
          <cell r="N29603" t="str">
            <v>SLT0010397</v>
          </cell>
          <cell r="S29603">
            <v>45</v>
          </cell>
        </row>
        <row r="29604">
          <cell r="N29604" t="str">
            <v>SHT0011014</v>
          </cell>
          <cell r="S29604">
            <v>300</v>
          </cell>
        </row>
        <row r="29605">
          <cell r="N29605" t="str">
            <v>SLT0011697</v>
          </cell>
          <cell r="S29605">
            <v>200</v>
          </cell>
        </row>
        <row r="29606">
          <cell r="N29606" t="str">
            <v>SLT0011690</v>
          </cell>
          <cell r="S29606">
            <v>200</v>
          </cell>
        </row>
        <row r="29607">
          <cell r="N29607" t="str">
            <v>SLT0011176</v>
          </cell>
          <cell r="S29607">
            <v>120</v>
          </cell>
        </row>
        <row r="29608">
          <cell r="N29608" t="str">
            <v>SLT0011134</v>
          </cell>
          <cell r="S29608">
            <v>120</v>
          </cell>
        </row>
        <row r="29609">
          <cell r="N29609" t="str">
            <v>SHT0014490</v>
          </cell>
          <cell r="S29609">
            <v>300</v>
          </cell>
        </row>
        <row r="29610">
          <cell r="N29610" t="str">
            <v>SHT0013858</v>
          </cell>
          <cell r="S29610">
            <v>300</v>
          </cell>
        </row>
        <row r="29611">
          <cell r="N29611" t="str">
            <v>SHT0013855</v>
          </cell>
          <cell r="S29611">
            <v>300</v>
          </cell>
        </row>
        <row r="29612">
          <cell r="N29612" t="str">
            <v>SHT0012385</v>
          </cell>
          <cell r="S29612">
            <v>500</v>
          </cell>
        </row>
        <row r="29613">
          <cell r="N29613" t="str">
            <v>SCS0012126</v>
          </cell>
          <cell r="S29613">
            <v>330</v>
          </cell>
        </row>
        <row r="29614">
          <cell r="N29614" t="str">
            <v>SLT0001578</v>
          </cell>
          <cell r="S29614">
            <v>300</v>
          </cell>
        </row>
        <row r="29615">
          <cell r="N29615" t="str">
            <v>SHT0015860</v>
          </cell>
          <cell r="S29615">
            <v>51</v>
          </cell>
        </row>
        <row r="29616">
          <cell r="N29616" t="str">
            <v>SHT0013153</v>
          </cell>
          <cell r="S29616">
            <v>51</v>
          </cell>
        </row>
        <row r="29617">
          <cell r="N29617" t="str">
            <v>SLT0002833</v>
          </cell>
          <cell r="S29617">
            <v>600</v>
          </cell>
        </row>
        <row r="29618">
          <cell r="N29618" t="str">
            <v>SLT0002820</v>
          </cell>
          <cell r="S29618">
            <v>750</v>
          </cell>
        </row>
        <row r="29619">
          <cell r="N29619" t="str">
            <v>SLT0002819</v>
          </cell>
          <cell r="S29619">
            <v>3500</v>
          </cell>
        </row>
        <row r="29620">
          <cell r="N29620" t="str">
            <v>SLT0002535</v>
          </cell>
          <cell r="S29620">
            <v>499</v>
          </cell>
        </row>
        <row r="29621">
          <cell r="N29621" t="str">
            <v>SHT0001140</v>
          </cell>
          <cell r="S29621">
            <v>998</v>
          </cell>
        </row>
        <row r="29622">
          <cell r="N29622" t="str">
            <v>SHT0001112</v>
          </cell>
          <cell r="S29622">
            <v>400</v>
          </cell>
        </row>
        <row r="29623">
          <cell r="N29623" t="str">
            <v>SHT0000779</v>
          </cell>
          <cell r="S29623">
            <v>320</v>
          </cell>
        </row>
        <row r="29624">
          <cell r="N29624" t="str">
            <v>SHT0010522</v>
          </cell>
          <cell r="S29624">
            <v>1194</v>
          </cell>
        </row>
        <row r="29625">
          <cell r="N29625" t="str">
            <v>SHT0001085</v>
          </cell>
          <cell r="S29625">
            <v>1400</v>
          </cell>
        </row>
        <row r="29626">
          <cell r="N29626" t="str">
            <v>SLT0010375</v>
          </cell>
          <cell r="S29626">
            <v>140</v>
          </cell>
        </row>
        <row r="29627">
          <cell r="N29627" t="str">
            <v>SHT0013131</v>
          </cell>
          <cell r="S29627">
            <v>200</v>
          </cell>
        </row>
        <row r="29628">
          <cell r="N29628" t="str">
            <v>SHT0010521</v>
          </cell>
          <cell r="S29628">
            <v>1300</v>
          </cell>
        </row>
        <row r="29629">
          <cell r="N29629" t="str">
            <v>SHT0001874</v>
          </cell>
          <cell r="S29629">
            <v>700</v>
          </cell>
        </row>
        <row r="29630">
          <cell r="N29630" t="str">
            <v>SHT0001760</v>
          </cell>
          <cell r="S29630">
            <v>700</v>
          </cell>
        </row>
        <row r="29631">
          <cell r="N29631" t="str">
            <v>TSY0000335</v>
          </cell>
          <cell r="S29631">
            <v>91400</v>
          </cell>
        </row>
        <row r="29632">
          <cell r="N29632" t="str">
            <v>TSY0000324</v>
          </cell>
          <cell r="S29632">
            <v>91400</v>
          </cell>
        </row>
        <row r="29633">
          <cell r="N29633" t="str">
            <v>TWT0010053</v>
          </cell>
          <cell r="S29633">
            <v>1225</v>
          </cell>
        </row>
        <row r="29634">
          <cell r="N29634" t="str">
            <v>TSY0000036</v>
          </cell>
          <cell r="S29634">
            <v>90</v>
          </cell>
        </row>
        <row r="29635">
          <cell r="N29635" t="str">
            <v>SHT0015606</v>
          </cell>
          <cell r="S29635">
            <v>2000</v>
          </cell>
        </row>
        <row r="29636">
          <cell r="N29636" t="str">
            <v>SHT0013841</v>
          </cell>
          <cell r="S29636">
            <v>400</v>
          </cell>
        </row>
        <row r="29637">
          <cell r="N29637" t="str">
            <v>SHT0012971</v>
          </cell>
          <cell r="S29637">
            <v>240</v>
          </cell>
        </row>
        <row r="29638">
          <cell r="N29638" t="str">
            <v>SHT0011806</v>
          </cell>
          <cell r="S29638">
            <v>984</v>
          </cell>
        </row>
        <row r="29639">
          <cell r="N29639" t="str">
            <v>SHT0001859</v>
          </cell>
          <cell r="S29639">
            <v>640</v>
          </cell>
        </row>
        <row r="29640">
          <cell r="N29640" t="str">
            <v>SHT0001857</v>
          </cell>
          <cell r="S29640">
            <v>400</v>
          </cell>
        </row>
        <row r="29641">
          <cell r="N29641" t="str">
            <v>SHT0014169</v>
          </cell>
          <cell r="S29641">
            <v>300</v>
          </cell>
        </row>
        <row r="29642">
          <cell r="N29642" t="str">
            <v>SHT0017083</v>
          </cell>
          <cell r="S29642">
            <v>200</v>
          </cell>
        </row>
        <row r="29643">
          <cell r="N29643" t="str">
            <v>SHT0016099</v>
          </cell>
          <cell r="S29643">
            <v>80</v>
          </cell>
        </row>
        <row r="29644">
          <cell r="N29644" t="str">
            <v>SHT0000823</v>
          </cell>
          <cell r="S29644">
            <v>260</v>
          </cell>
        </row>
        <row r="29645">
          <cell r="N29645" t="str">
            <v>SLT0000835</v>
          </cell>
          <cell r="S29645">
            <v>80</v>
          </cell>
        </row>
        <row r="29646">
          <cell r="N29646" t="str">
            <v>SHT0001667</v>
          </cell>
          <cell r="S29646">
            <v>92</v>
          </cell>
        </row>
        <row r="29647">
          <cell r="N29647" t="str">
            <v>SHT0001651</v>
          </cell>
          <cell r="S29647">
            <v>44</v>
          </cell>
        </row>
        <row r="29648">
          <cell r="N29648" t="str">
            <v>SHT0000542</v>
          </cell>
          <cell r="S29648">
            <v>132</v>
          </cell>
        </row>
        <row r="29649">
          <cell r="N29649" t="str">
            <v>SHT0000538</v>
          </cell>
          <cell r="S29649">
            <v>132</v>
          </cell>
        </row>
        <row r="29650">
          <cell r="N29650" t="str">
            <v>SLT0011903</v>
          </cell>
          <cell r="S29650">
            <v>210</v>
          </cell>
        </row>
        <row r="29651">
          <cell r="N29651" t="str">
            <v>SHT0014645</v>
          </cell>
          <cell r="S29651">
            <v>100</v>
          </cell>
        </row>
        <row r="29652">
          <cell r="N29652" t="str">
            <v>SHT0014571</v>
          </cell>
          <cell r="S29652">
            <v>240</v>
          </cell>
        </row>
        <row r="29653">
          <cell r="N29653" t="str">
            <v>SHT0013272</v>
          </cell>
          <cell r="S29653">
            <v>120</v>
          </cell>
        </row>
        <row r="29654">
          <cell r="N29654" t="str">
            <v>SHT0011046</v>
          </cell>
          <cell r="S29654">
            <v>100</v>
          </cell>
        </row>
        <row r="29655">
          <cell r="N29655" t="str">
            <v>SHT0001874</v>
          </cell>
          <cell r="S29655">
            <v>300</v>
          </cell>
        </row>
        <row r="29656">
          <cell r="N29656" t="str">
            <v>SHT0001760</v>
          </cell>
          <cell r="S29656">
            <v>300</v>
          </cell>
        </row>
        <row r="29657">
          <cell r="N29657" t="str">
            <v>SHT0001168</v>
          </cell>
          <cell r="S29657">
            <v>500</v>
          </cell>
        </row>
        <row r="29658">
          <cell r="N29658" t="str">
            <v>SHT0001167</v>
          </cell>
          <cell r="S29658">
            <v>500</v>
          </cell>
        </row>
        <row r="29659">
          <cell r="N29659" t="str">
            <v>SHT0001166</v>
          </cell>
          <cell r="S29659">
            <v>1000</v>
          </cell>
        </row>
        <row r="29660">
          <cell r="N29660" t="str">
            <v>SLT0011116</v>
          </cell>
          <cell r="S29660">
            <v>200</v>
          </cell>
        </row>
        <row r="29661">
          <cell r="N29661" t="str">
            <v>SHT0012160</v>
          </cell>
          <cell r="S29661">
            <v>1000</v>
          </cell>
        </row>
        <row r="29662">
          <cell r="N29662" t="str">
            <v>SHT0012159</v>
          </cell>
          <cell r="S29662">
            <v>1000</v>
          </cell>
        </row>
        <row r="29663">
          <cell r="N29663" t="str">
            <v>SHT0002296</v>
          </cell>
          <cell r="S29663">
            <v>1056</v>
          </cell>
        </row>
        <row r="29664">
          <cell r="N29664" t="str">
            <v>SHT0002294</v>
          </cell>
          <cell r="S29664">
            <v>1356</v>
          </cell>
        </row>
        <row r="29665">
          <cell r="N29665" t="str">
            <v>SHT0001936</v>
          </cell>
          <cell r="S29665">
            <v>700</v>
          </cell>
        </row>
        <row r="29666">
          <cell r="N29666" t="str">
            <v>SHT0001934</v>
          </cell>
          <cell r="S29666">
            <v>700</v>
          </cell>
        </row>
        <row r="29667">
          <cell r="N29667" t="str">
            <v>TWT0000001</v>
          </cell>
          <cell r="S29667">
            <v>1000</v>
          </cell>
        </row>
        <row r="29668">
          <cell r="N29668" t="str">
            <v>SLT0002123</v>
          </cell>
          <cell r="S29668">
            <v>40</v>
          </cell>
        </row>
        <row r="29669">
          <cell r="N29669" t="str">
            <v>BFA0000011</v>
          </cell>
          <cell r="S29669">
            <v>3200</v>
          </cell>
        </row>
        <row r="29670">
          <cell r="N29670" t="str">
            <v>BFA0000005</v>
          </cell>
          <cell r="S29670">
            <v>5000</v>
          </cell>
        </row>
        <row r="29671">
          <cell r="N29671" t="str">
            <v>BFA0000013</v>
          </cell>
          <cell r="S29671">
            <v>20000</v>
          </cell>
        </row>
        <row r="29672">
          <cell r="N29672" t="str">
            <v>sht0001772</v>
          </cell>
          <cell r="S29672">
            <v>2000</v>
          </cell>
        </row>
        <row r="29673">
          <cell r="N29673" t="str">
            <v>SHT0001684</v>
          </cell>
          <cell r="S29673">
            <v>400</v>
          </cell>
        </row>
        <row r="29674">
          <cell r="N29674" t="str">
            <v>SLT0000800</v>
          </cell>
          <cell r="S29674">
            <v>500</v>
          </cell>
        </row>
        <row r="29675">
          <cell r="N29675" t="str">
            <v>SLT0000780</v>
          </cell>
          <cell r="S29675">
            <v>500</v>
          </cell>
        </row>
        <row r="29676">
          <cell r="N29676" t="str">
            <v>SLT0000340</v>
          </cell>
          <cell r="S29676">
            <v>500</v>
          </cell>
        </row>
        <row r="29677">
          <cell r="N29677" t="str">
            <v>SLT0000323</v>
          </cell>
          <cell r="S29677">
            <v>500</v>
          </cell>
        </row>
        <row r="29678">
          <cell r="N29678" t="str">
            <v>SLT0000322</v>
          </cell>
          <cell r="S29678">
            <v>500</v>
          </cell>
        </row>
        <row r="29679">
          <cell r="N29679" t="str">
            <v>SLT0000011</v>
          </cell>
          <cell r="S29679">
            <v>500</v>
          </cell>
        </row>
        <row r="29680">
          <cell r="N29680" t="str">
            <v>SHT0013883</v>
          </cell>
          <cell r="S29680">
            <v>200</v>
          </cell>
        </row>
        <row r="29681">
          <cell r="N29681" t="str">
            <v>SHT0013881</v>
          </cell>
          <cell r="S29681">
            <v>200</v>
          </cell>
        </row>
        <row r="29682">
          <cell r="N29682" t="str">
            <v>SHT0000501</v>
          </cell>
          <cell r="S29682">
            <v>500</v>
          </cell>
        </row>
        <row r="29683">
          <cell r="N29683" t="str">
            <v>SHT0000495</v>
          </cell>
          <cell r="S29683">
            <v>1000</v>
          </cell>
        </row>
        <row r="29684">
          <cell r="N29684" t="str">
            <v>SCS0004246</v>
          </cell>
          <cell r="S29684">
            <v>300</v>
          </cell>
        </row>
        <row r="29685">
          <cell r="N29685" t="str">
            <v>SCS0004245</v>
          </cell>
          <cell r="S29685">
            <v>300</v>
          </cell>
        </row>
        <row r="29686">
          <cell r="N29686" t="str">
            <v>SCS0004196</v>
          </cell>
          <cell r="S29686">
            <v>900</v>
          </cell>
        </row>
        <row r="29687">
          <cell r="N29687" t="str">
            <v>SCS0004191</v>
          </cell>
          <cell r="S29687">
            <v>600</v>
          </cell>
        </row>
        <row r="29688">
          <cell r="N29688" t="str">
            <v>SCS0004183</v>
          </cell>
          <cell r="S29688">
            <v>300</v>
          </cell>
        </row>
        <row r="29689">
          <cell r="N29689" t="str">
            <v>SCS0004182</v>
          </cell>
          <cell r="S29689">
            <v>300</v>
          </cell>
        </row>
        <row r="29690">
          <cell r="N29690" t="str">
            <v>SCS0004181</v>
          </cell>
          <cell r="S29690">
            <v>600</v>
          </cell>
        </row>
        <row r="29691">
          <cell r="N29691" t="str">
            <v>TST0001720</v>
          </cell>
          <cell r="S29691">
            <v>7516</v>
          </cell>
        </row>
        <row r="29692">
          <cell r="N29692" t="str">
            <v>SLT0010373</v>
          </cell>
          <cell r="S29692">
            <v>150</v>
          </cell>
        </row>
        <row r="29693">
          <cell r="N29693" t="str">
            <v>SLT0010360</v>
          </cell>
          <cell r="S29693">
            <v>150</v>
          </cell>
        </row>
        <row r="29694">
          <cell r="N29694" t="str">
            <v>SCS0004187</v>
          </cell>
          <cell r="S29694">
            <v>500</v>
          </cell>
        </row>
        <row r="29695">
          <cell r="N29695" t="str">
            <v>SCS0004184</v>
          </cell>
          <cell r="S29695">
            <v>800</v>
          </cell>
        </row>
        <row r="29696">
          <cell r="N29696" t="str">
            <v>SCS0004173</v>
          </cell>
          <cell r="S29696">
            <v>800</v>
          </cell>
        </row>
        <row r="29697">
          <cell r="N29697" t="str">
            <v>SCS0004172</v>
          </cell>
          <cell r="S29697">
            <v>400</v>
          </cell>
        </row>
        <row r="29698">
          <cell r="N29698" t="str">
            <v>SLT0002696</v>
          </cell>
          <cell r="S29698">
            <v>90</v>
          </cell>
        </row>
        <row r="29699">
          <cell r="N29699" t="str">
            <v>SCS0012126</v>
          </cell>
          <cell r="S29699">
            <v>240</v>
          </cell>
        </row>
        <row r="29700">
          <cell r="N29700" t="str">
            <v>SHT0001769</v>
          </cell>
          <cell r="S29700">
            <v>1000</v>
          </cell>
        </row>
        <row r="29701">
          <cell r="N29701" t="str">
            <v>SLT0011033</v>
          </cell>
          <cell r="S29701">
            <v>535</v>
          </cell>
        </row>
        <row r="29702">
          <cell r="N29702" t="str">
            <v>SCS0004395</v>
          </cell>
          <cell r="S29702">
            <v>193</v>
          </cell>
        </row>
        <row r="29703">
          <cell r="N29703" t="str">
            <v>SCS0004382</v>
          </cell>
          <cell r="S29703">
            <v>800</v>
          </cell>
        </row>
        <row r="29704">
          <cell r="N29704" t="str">
            <v>SCS0004381</v>
          </cell>
          <cell r="S29704">
            <v>800</v>
          </cell>
        </row>
        <row r="29705">
          <cell r="N29705" t="str">
            <v>SHT0013841</v>
          </cell>
          <cell r="S29705">
            <v>400</v>
          </cell>
        </row>
        <row r="29706">
          <cell r="N29706" t="str">
            <v>BFA0000314</v>
          </cell>
          <cell r="S29706">
            <v>7</v>
          </cell>
        </row>
        <row r="29707">
          <cell r="N29707" t="str">
            <v>SLT0002142</v>
          </cell>
          <cell r="S29707">
            <v>100</v>
          </cell>
        </row>
        <row r="29708">
          <cell r="N29708" t="str">
            <v>SLT0002149</v>
          </cell>
          <cell r="S29708">
            <v>316</v>
          </cell>
        </row>
        <row r="29709">
          <cell r="N29709" t="str">
            <v>SHT0013131</v>
          </cell>
          <cell r="S29709">
            <v>300</v>
          </cell>
        </row>
        <row r="29710">
          <cell r="N29710" t="str">
            <v>SCS0004378</v>
          </cell>
          <cell r="S29710">
            <v>700</v>
          </cell>
        </row>
        <row r="29711">
          <cell r="N29711" t="str">
            <v>SCS0004377</v>
          </cell>
          <cell r="S29711">
            <v>700</v>
          </cell>
        </row>
        <row r="29712">
          <cell r="N29712" t="str">
            <v>SCS0004376</v>
          </cell>
          <cell r="S29712">
            <v>400</v>
          </cell>
        </row>
        <row r="29713">
          <cell r="N29713" t="str">
            <v>TWT0000122</v>
          </cell>
          <cell r="S29713">
            <v>1307</v>
          </cell>
        </row>
        <row r="29714">
          <cell r="N29714" t="str">
            <v>TST0000029</v>
          </cell>
          <cell r="S29714">
            <v>9220</v>
          </cell>
        </row>
        <row r="29715">
          <cell r="N29715" t="str">
            <v>SHT0012269</v>
          </cell>
          <cell r="S29715">
            <v>924</v>
          </cell>
        </row>
        <row r="29716">
          <cell r="N29716" t="str">
            <v>SHT0012268</v>
          </cell>
          <cell r="S29716">
            <v>924</v>
          </cell>
        </row>
        <row r="29717">
          <cell r="N29717" t="str">
            <v>SHT0012154</v>
          </cell>
          <cell r="S29717">
            <v>550</v>
          </cell>
        </row>
        <row r="29718">
          <cell r="N29718" t="str">
            <v>SHT0012153</v>
          </cell>
          <cell r="S29718">
            <v>550</v>
          </cell>
        </row>
        <row r="29719">
          <cell r="N29719" t="str">
            <v>SHT0012142</v>
          </cell>
          <cell r="S29719">
            <v>683</v>
          </cell>
        </row>
        <row r="29720">
          <cell r="N29720" t="str">
            <v>SHT0012140</v>
          </cell>
          <cell r="S29720">
            <v>683</v>
          </cell>
        </row>
        <row r="29721">
          <cell r="N29721" t="str">
            <v>SHT0001874</v>
          </cell>
          <cell r="S29721">
            <v>500</v>
          </cell>
        </row>
        <row r="29722">
          <cell r="N29722" t="str">
            <v>SHT0001760</v>
          </cell>
          <cell r="S29722">
            <v>500</v>
          </cell>
        </row>
        <row r="29723">
          <cell r="N29723" t="str">
            <v>SLT0011290</v>
          </cell>
          <cell r="S29723">
            <v>100</v>
          </cell>
        </row>
        <row r="29724">
          <cell r="N29724" t="str">
            <v>SLT0011262</v>
          </cell>
          <cell r="S29724">
            <v>500</v>
          </cell>
        </row>
        <row r="29725">
          <cell r="N29725" t="str">
            <v>SLT0011050</v>
          </cell>
          <cell r="S29725">
            <v>1000</v>
          </cell>
        </row>
        <row r="29726">
          <cell r="N29726" t="str">
            <v>SLT0010920</v>
          </cell>
          <cell r="S29726">
            <v>1000</v>
          </cell>
        </row>
        <row r="29727">
          <cell r="N29727" t="str">
            <v>SHT0002255</v>
          </cell>
          <cell r="S29727">
            <v>2000</v>
          </cell>
        </row>
        <row r="29728">
          <cell r="N29728" t="str">
            <v>SCS0010791</v>
          </cell>
          <cell r="S29728">
            <v>300</v>
          </cell>
        </row>
        <row r="29729">
          <cell r="N29729" t="str">
            <v>SCS0006416</v>
          </cell>
          <cell r="S29729">
            <v>1000</v>
          </cell>
        </row>
        <row r="29730">
          <cell r="N29730" t="str">
            <v>SHT0000993</v>
          </cell>
          <cell r="S29730">
            <v>243</v>
          </cell>
        </row>
        <row r="29731">
          <cell r="N29731" t="str">
            <v>BFA0000285</v>
          </cell>
          <cell r="S29731">
            <v>10000</v>
          </cell>
        </row>
        <row r="29732">
          <cell r="N29732" t="str">
            <v>BFA0000862</v>
          </cell>
          <cell r="S29732">
            <v>2400</v>
          </cell>
        </row>
        <row r="29733">
          <cell r="N29733" t="str">
            <v>BFA0000110</v>
          </cell>
          <cell r="S29733">
            <v>2000</v>
          </cell>
        </row>
        <row r="29734">
          <cell r="N29734" t="str">
            <v>BFA0000316</v>
          </cell>
          <cell r="S29734">
            <v>10000</v>
          </cell>
        </row>
        <row r="29735">
          <cell r="N29735" t="str">
            <v>BFA0010068</v>
          </cell>
          <cell r="S29735">
            <v>2100</v>
          </cell>
        </row>
        <row r="29736">
          <cell r="N29736" t="str">
            <v>SHT0015145</v>
          </cell>
          <cell r="S29736">
            <v>1000</v>
          </cell>
        </row>
        <row r="29737">
          <cell r="N29737" t="str">
            <v>SHT0014491</v>
          </cell>
          <cell r="S29737">
            <v>230</v>
          </cell>
        </row>
        <row r="29738">
          <cell r="N29738" t="str">
            <v>SHT0014490</v>
          </cell>
          <cell r="S29738">
            <v>260</v>
          </cell>
        </row>
        <row r="29739">
          <cell r="N29739" t="str">
            <v>SHT0013859</v>
          </cell>
          <cell r="S29739">
            <v>600</v>
          </cell>
        </row>
        <row r="29740">
          <cell r="N29740" t="str">
            <v>SHT0013858</v>
          </cell>
          <cell r="S29740">
            <v>300</v>
          </cell>
        </row>
        <row r="29741">
          <cell r="N29741" t="str">
            <v>SHT0013855</v>
          </cell>
          <cell r="S29741">
            <v>300</v>
          </cell>
        </row>
        <row r="29742">
          <cell r="N29742" t="str">
            <v>SHT0002532</v>
          </cell>
          <cell r="S29742">
            <v>1000</v>
          </cell>
        </row>
        <row r="29743">
          <cell r="N29743" t="str">
            <v>SCS0006414</v>
          </cell>
          <cell r="S29743">
            <v>1000</v>
          </cell>
        </row>
        <row r="29744">
          <cell r="N29744" t="str">
            <v>BFA0000418</v>
          </cell>
          <cell r="S29744">
            <v>2000</v>
          </cell>
        </row>
        <row r="29745">
          <cell r="N29745" t="str">
            <v>BFA0000018</v>
          </cell>
          <cell r="S29745">
            <v>2400</v>
          </cell>
        </row>
        <row r="29746">
          <cell r="N29746" t="str">
            <v>BFA0010081</v>
          </cell>
          <cell r="S29746">
            <v>3000</v>
          </cell>
        </row>
        <row r="29747">
          <cell r="N29747" t="str">
            <v>BSP0000034</v>
          </cell>
          <cell r="S29747">
            <v>1000</v>
          </cell>
        </row>
        <row r="29748">
          <cell r="N29748" t="str">
            <v>BFA0000010</v>
          </cell>
          <cell r="S29748">
            <v>5880</v>
          </cell>
        </row>
        <row r="29749">
          <cell r="N29749" t="str">
            <v>SHT0002826</v>
          </cell>
          <cell r="S29749">
            <v>326</v>
          </cell>
        </row>
        <row r="29750">
          <cell r="N29750" t="str">
            <v>SHT0002825</v>
          </cell>
          <cell r="S29750">
            <v>326</v>
          </cell>
        </row>
        <row r="29751">
          <cell r="N29751" t="str">
            <v>SHT0001005</v>
          </cell>
          <cell r="S29751">
            <v>1160</v>
          </cell>
        </row>
        <row r="29752">
          <cell r="N29752" t="str">
            <v>BSP0000047</v>
          </cell>
          <cell r="S29752">
            <v>1000</v>
          </cell>
        </row>
        <row r="29753">
          <cell r="N29753" t="str">
            <v>bfa0000373</v>
          </cell>
          <cell r="S29753">
            <v>409</v>
          </cell>
        </row>
        <row r="29754">
          <cell r="N29754" t="str">
            <v>SHT0017243</v>
          </cell>
          <cell r="S29754">
            <v>500</v>
          </cell>
        </row>
        <row r="29755">
          <cell r="N29755" t="str">
            <v>SHT0013109</v>
          </cell>
          <cell r="S29755">
            <v>2400</v>
          </cell>
        </row>
        <row r="29756">
          <cell r="N29756" t="str">
            <v>SHT0010523</v>
          </cell>
          <cell r="S29756">
            <v>900</v>
          </cell>
        </row>
        <row r="29757">
          <cell r="N29757" t="str">
            <v>BFA0010060</v>
          </cell>
          <cell r="S29757">
            <v>1010</v>
          </cell>
        </row>
        <row r="29758">
          <cell r="N29758" t="str">
            <v>TST0000023</v>
          </cell>
          <cell r="S29758">
            <v>2020</v>
          </cell>
        </row>
        <row r="29759">
          <cell r="N29759" t="str">
            <v>TST0001893</v>
          </cell>
          <cell r="S29759">
            <v>4228</v>
          </cell>
        </row>
        <row r="29760">
          <cell r="N29760" t="str">
            <v>TST0000787</v>
          </cell>
          <cell r="S29760">
            <v>13300</v>
          </cell>
        </row>
        <row r="29761">
          <cell r="N29761" t="str">
            <v>TST0000034</v>
          </cell>
          <cell r="S29761">
            <v>6200</v>
          </cell>
        </row>
        <row r="29762">
          <cell r="N29762" t="str">
            <v>TST0000034</v>
          </cell>
          <cell r="S29762">
            <v>5392</v>
          </cell>
        </row>
        <row r="29763">
          <cell r="N29763" t="str">
            <v>TST0000012</v>
          </cell>
          <cell r="S29763">
            <v>11760</v>
          </cell>
        </row>
        <row r="29764">
          <cell r="N29764" t="str">
            <v>TST0000033</v>
          </cell>
          <cell r="S29764">
            <v>11860</v>
          </cell>
        </row>
        <row r="29765">
          <cell r="N29765" t="str">
            <v>TST0000006</v>
          </cell>
          <cell r="S29765">
            <v>4950</v>
          </cell>
        </row>
        <row r="29766">
          <cell r="N29766" t="str">
            <v>TST0000006</v>
          </cell>
          <cell r="S29766">
            <v>6330</v>
          </cell>
        </row>
        <row r="29767">
          <cell r="N29767" t="str">
            <v>TST0010024</v>
          </cell>
          <cell r="S29767">
            <v>5000</v>
          </cell>
        </row>
        <row r="29768">
          <cell r="N29768" t="str">
            <v>TST0000012</v>
          </cell>
          <cell r="S29768">
            <v>10524</v>
          </cell>
        </row>
        <row r="29769">
          <cell r="N29769" t="str">
            <v>TWT0010052</v>
          </cell>
          <cell r="S29769">
            <v>5534</v>
          </cell>
        </row>
        <row r="29770">
          <cell r="N29770" t="str">
            <v>TWT0000091</v>
          </cell>
          <cell r="S29770">
            <v>5194</v>
          </cell>
        </row>
        <row r="29771">
          <cell r="N29771" t="str">
            <v>TST0000012</v>
          </cell>
          <cell r="S29771">
            <v>11550</v>
          </cell>
        </row>
        <row r="29772">
          <cell r="N29772" t="str">
            <v>TST0000006</v>
          </cell>
          <cell r="S29772">
            <v>4364</v>
          </cell>
        </row>
        <row r="29773">
          <cell r="N29773" t="str">
            <v>TST0000006</v>
          </cell>
          <cell r="S29773">
            <v>5830</v>
          </cell>
        </row>
        <row r="29774">
          <cell r="N29774" t="str">
            <v>TST0000012</v>
          </cell>
          <cell r="S29774">
            <v>3430</v>
          </cell>
        </row>
        <row r="29775">
          <cell r="N29775" t="str">
            <v>TST0010019</v>
          </cell>
          <cell r="S29775">
            <v>6370</v>
          </cell>
        </row>
        <row r="29776">
          <cell r="N29776" t="str">
            <v>TST0000040</v>
          </cell>
          <cell r="S29776">
            <v>3768</v>
          </cell>
        </row>
        <row r="29777">
          <cell r="N29777" t="str">
            <v>TST0000034</v>
          </cell>
          <cell r="S29777">
            <v>10315</v>
          </cell>
        </row>
        <row r="29778">
          <cell r="N29778" t="str">
            <v>TST0000012</v>
          </cell>
          <cell r="S29778">
            <v>11381</v>
          </cell>
        </row>
        <row r="29779">
          <cell r="N29779" t="str">
            <v>TST0000033</v>
          </cell>
          <cell r="S29779">
            <v>10870</v>
          </cell>
        </row>
        <row r="29780">
          <cell r="N29780" t="str">
            <v>TST0000084</v>
          </cell>
          <cell r="S29780">
            <v>8480</v>
          </cell>
        </row>
        <row r="29781">
          <cell r="N29781" t="str">
            <v>SHT0017292</v>
          </cell>
          <cell r="S29781">
            <v>211</v>
          </cell>
        </row>
        <row r="29782">
          <cell r="N29782" t="str">
            <v>SHT0017289</v>
          </cell>
          <cell r="S29782">
            <v>610</v>
          </cell>
        </row>
        <row r="29783">
          <cell r="N29783" t="str">
            <v>SHT0017288</v>
          </cell>
          <cell r="S29783">
            <v>56</v>
          </cell>
        </row>
        <row r="29784">
          <cell r="N29784" t="str">
            <v>SHT0016356</v>
          </cell>
          <cell r="S29784">
            <v>96</v>
          </cell>
        </row>
        <row r="29785">
          <cell r="N29785" t="str">
            <v>SHT0016354</v>
          </cell>
          <cell r="S29785">
            <v>4</v>
          </cell>
        </row>
        <row r="29786">
          <cell r="N29786" t="str">
            <v>SHT0016350</v>
          </cell>
          <cell r="S29786">
            <v>33</v>
          </cell>
        </row>
        <row r="29787">
          <cell r="N29787" t="str">
            <v>SHT0016349</v>
          </cell>
          <cell r="S29787">
            <v>61</v>
          </cell>
        </row>
        <row r="29788">
          <cell r="N29788" t="str">
            <v>SHT0014821</v>
          </cell>
          <cell r="S29788">
            <v>871</v>
          </cell>
        </row>
        <row r="29789">
          <cell r="N29789" t="str">
            <v>SHT0014613</v>
          </cell>
          <cell r="S29789">
            <v>600</v>
          </cell>
        </row>
        <row r="29790">
          <cell r="N29790" t="str">
            <v>SHT0011964</v>
          </cell>
          <cell r="S29790">
            <v>600</v>
          </cell>
        </row>
        <row r="29791">
          <cell r="N29791" t="str">
            <v>SHT0001653</v>
          </cell>
          <cell r="S29791">
            <v>600</v>
          </cell>
        </row>
        <row r="29792">
          <cell r="N29792" t="str">
            <v>SHT0012111</v>
          </cell>
          <cell r="S29792">
            <v>3</v>
          </cell>
        </row>
        <row r="29793">
          <cell r="N29793" t="str">
            <v>SHT0010521</v>
          </cell>
          <cell r="S29793">
            <v>441</v>
          </cell>
        </row>
        <row r="29794">
          <cell r="N29794" t="str">
            <v>SHT0001874</v>
          </cell>
          <cell r="S29794">
            <v>200</v>
          </cell>
        </row>
        <row r="29795">
          <cell r="N29795" t="str">
            <v>SHT0001760</v>
          </cell>
          <cell r="S29795">
            <v>400</v>
          </cell>
        </row>
        <row r="29796">
          <cell r="N29796" t="str">
            <v>SCS0005617</v>
          </cell>
          <cell r="S29796">
            <v>723</v>
          </cell>
        </row>
        <row r="29797">
          <cell r="N29797" t="str">
            <v>SCS0004380</v>
          </cell>
          <cell r="S29797">
            <v>723</v>
          </cell>
        </row>
        <row r="29798">
          <cell r="N29798" t="str">
            <v>SCS0004379</v>
          </cell>
          <cell r="S29798">
            <v>723</v>
          </cell>
        </row>
        <row r="29799">
          <cell r="N29799" t="str">
            <v>SCS0004367</v>
          </cell>
          <cell r="S29799">
            <v>723</v>
          </cell>
        </row>
        <row r="29800">
          <cell r="N29800" t="str">
            <v>SLT0011904</v>
          </cell>
          <cell r="S29800">
            <v>140</v>
          </cell>
        </row>
        <row r="29801">
          <cell r="N29801" t="str">
            <v>SLT0011900</v>
          </cell>
          <cell r="S29801">
            <v>210</v>
          </cell>
        </row>
        <row r="29802">
          <cell r="N29802" t="str">
            <v>SLT0011896</v>
          </cell>
          <cell r="S29802">
            <v>130</v>
          </cell>
        </row>
        <row r="29803">
          <cell r="N29803" t="str">
            <v>SLT0011895</v>
          </cell>
          <cell r="S29803">
            <v>300</v>
          </cell>
        </row>
        <row r="29804">
          <cell r="N29804" t="str">
            <v>SLT0011886</v>
          </cell>
          <cell r="S29804">
            <v>300</v>
          </cell>
        </row>
        <row r="29805">
          <cell r="N29805" t="str">
            <v>SLT0011870</v>
          </cell>
          <cell r="S29805">
            <v>220</v>
          </cell>
        </row>
        <row r="29806">
          <cell r="N29806" t="str">
            <v>SHT0015860</v>
          </cell>
          <cell r="S29806">
            <v>100</v>
          </cell>
        </row>
        <row r="29807">
          <cell r="N29807" t="str">
            <v>SHT0015856</v>
          </cell>
          <cell r="S29807">
            <v>100</v>
          </cell>
        </row>
        <row r="29808">
          <cell r="N29808" t="str">
            <v>SHT0015854</v>
          </cell>
          <cell r="S29808">
            <v>100</v>
          </cell>
        </row>
        <row r="29809">
          <cell r="N29809" t="str">
            <v>SHT0015848</v>
          </cell>
          <cell r="S29809">
            <v>100</v>
          </cell>
        </row>
        <row r="29810">
          <cell r="N29810" t="str">
            <v>SHT0014656</v>
          </cell>
          <cell r="S29810">
            <v>100</v>
          </cell>
        </row>
        <row r="29811">
          <cell r="N29811" t="str">
            <v>SHT0014652</v>
          </cell>
          <cell r="S29811">
            <v>100</v>
          </cell>
        </row>
        <row r="29812">
          <cell r="N29812" t="str">
            <v>SHT0014648</v>
          </cell>
          <cell r="S29812">
            <v>100</v>
          </cell>
        </row>
        <row r="29813">
          <cell r="N29813" t="str">
            <v>SHT0013153</v>
          </cell>
          <cell r="S29813">
            <v>100</v>
          </cell>
        </row>
        <row r="29814">
          <cell r="N29814" t="str">
            <v>SHT0015687</v>
          </cell>
          <cell r="S29814">
            <v>48</v>
          </cell>
        </row>
        <row r="29815">
          <cell r="N29815" t="str">
            <v>SHT0015679</v>
          </cell>
          <cell r="S29815">
            <v>48</v>
          </cell>
        </row>
        <row r="29816">
          <cell r="N29816" t="str">
            <v>SHT0015655</v>
          </cell>
          <cell r="S29816">
            <v>48</v>
          </cell>
        </row>
        <row r="29817">
          <cell r="N29817" t="str">
            <v>SHT0015646</v>
          </cell>
          <cell r="S29817">
            <v>48</v>
          </cell>
        </row>
        <row r="29818">
          <cell r="N29818" t="str">
            <v>SLT0012132</v>
          </cell>
          <cell r="S29818">
            <v>800</v>
          </cell>
        </row>
        <row r="29819">
          <cell r="N29819" t="str">
            <v>SLT0012124</v>
          </cell>
          <cell r="S29819">
            <v>800</v>
          </cell>
        </row>
        <row r="29820">
          <cell r="N29820" t="str">
            <v>SLT0012116</v>
          </cell>
          <cell r="S29820">
            <v>800</v>
          </cell>
        </row>
        <row r="29821">
          <cell r="N29821" t="str">
            <v>SLT0010178</v>
          </cell>
          <cell r="S29821">
            <v>100</v>
          </cell>
        </row>
        <row r="29822">
          <cell r="N29822" t="str">
            <v>SLT0010177</v>
          </cell>
          <cell r="S29822">
            <v>100</v>
          </cell>
        </row>
        <row r="29823">
          <cell r="N29823" t="str">
            <v>SLT0010174</v>
          </cell>
          <cell r="S29823">
            <v>120</v>
          </cell>
        </row>
        <row r="29824">
          <cell r="N29824" t="str">
            <v>SLT0010162</v>
          </cell>
          <cell r="S29824">
            <v>80</v>
          </cell>
        </row>
        <row r="29825">
          <cell r="N29825" t="str">
            <v>SLT0010154</v>
          </cell>
          <cell r="S29825">
            <v>120</v>
          </cell>
        </row>
        <row r="29826">
          <cell r="N29826" t="str">
            <v>SLT0011904</v>
          </cell>
          <cell r="S29826">
            <v>250</v>
          </cell>
        </row>
        <row r="29827">
          <cell r="N29827" t="str">
            <v>SLT0011896</v>
          </cell>
          <cell r="S29827">
            <v>250</v>
          </cell>
        </row>
        <row r="29828">
          <cell r="N29828" t="str">
            <v>SLT0011886</v>
          </cell>
          <cell r="S29828">
            <v>250</v>
          </cell>
        </row>
        <row r="29829">
          <cell r="N29829" t="str">
            <v>SLT0011869</v>
          </cell>
          <cell r="S29829">
            <v>200</v>
          </cell>
        </row>
        <row r="29830">
          <cell r="N29830" t="str">
            <v>TSY0010484</v>
          </cell>
          <cell r="S29830">
            <v>628.4</v>
          </cell>
        </row>
        <row r="29831">
          <cell r="N29831" t="str">
            <v>TSY0010244</v>
          </cell>
          <cell r="S29831">
            <v>246.7</v>
          </cell>
        </row>
        <row r="29832">
          <cell r="N29832" t="str">
            <v>TSY0000193</v>
          </cell>
          <cell r="S29832">
            <v>1238.2</v>
          </cell>
        </row>
        <row r="29833">
          <cell r="N29833" t="str">
            <v>TSY0000191</v>
          </cell>
          <cell r="S29833">
            <v>898.2</v>
          </cell>
        </row>
        <row r="29834">
          <cell r="N29834" t="str">
            <v>SLT0002825</v>
          </cell>
          <cell r="S29834">
            <v>949</v>
          </cell>
        </row>
        <row r="29835">
          <cell r="N29835" t="str">
            <v>SLT0002818</v>
          </cell>
          <cell r="S29835">
            <v>3357</v>
          </cell>
        </row>
        <row r="29836">
          <cell r="N29836" t="str">
            <v>SHT0001936</v>
          </cell>
          <cell r="S29836">
            <v>400</v>
          </cell>
        </row>
        <row r="29837">
          <cell r="N29837" t="str">
            <v>SHT0001934</v>
          </cell>
          <cell r="S29837">
            <v>400</v>
          </cell>
        </row>
        <row r="29838">
          <cell r="N29838" t="str">
            <v>SHT0001390</v>
          </cell>
          <cell r="S29838">
            <v>1200</v>
          </cell>
        </row>
        <row r="29839">
          <cell r="N29839" t="str">
            <v>sht0001388</v>
          </cell>
          <cell r="S29839">
            <v>1310</v>
          </cell>
        </row>
        <row r="29840">
          <cell r="N29840" t="str">
            <v>SCS0004399</v>
          </cell>
          <cell r="S29840">
            <v>300</v>
          </cell>
        </row>
        <row r="29841">
          <cell r="N29841" t="str">
            <v>SHT0014598</v>
          </cell>
          <cell r="S29841">
            <v>68</v>
          </cell>
        </row>
        <row r="29842">
          <cell r="N29842" t="str">
            <v>SHT0001667</v>
          </cell>
          <cell r="S29842">
            <v>96</v>
          </cell>
        </row>
        <row r="29843">
          <cell r="N29843" t="str">
            <v>SHT0001651</v>
          </cell>
          <cell r="S29843">
            <v>33</v>
          </cell>
        </row>
        <row r="29844">
          <cell r="N29844" t="str">
            <v>SHT0000542</v>
          </cell>
          <cell r="S29844">
            <v>124</v>
          </cell>
        </row>
        <row r="29845">
          <cell r="N29845" t="str">
            <v>SHT0000538</v>
          </cell>
          <cell r="S29845">
            <v>124</v>
          </cell>
        </row>
        <row r="29846">
          <cell r="N29846" t="str">
            <v>SHT0000103</v>
          </cell>
          <cell r="S29846">
            <v>50</v>
          </cell>
        </row>
        <row r="29847">
          <cell r="N29847" t="str">
            <v>SHT0000089</v>
          </cell>
          <cell r="S29847">
            <v>201</v>
          </cell>
        </row>
        <row r="29848">
          <cell r="N29848" t="str">
            <v>SHT0000801</v>
          </cell>
          <cell r="S29848">
            <v>300</v>
          </cell>
        </row>
        <row r="29849">
          <cell r="N29849" t="str">
            <v>SHT0000800</v>
          </cell>
          <cell r="S29849">
            <v>300</v>
          </cell>
        </row>
        <row r="29850">
          <cell r="N29850" t="str">
            <v>SLT0000801</v>
          </cell>
          <cell r="S29850">
            <v>200</v>
          </cell>
        </row>
        <row r="29851">
          <cell r="N29851" t="str">
            <v>SLT0010564</v>
          </cell>
          <cell r="S29851">
            <v>1000</v>
          </cell>
        </row>
        <row r="29852">
          <cell r="N29852" t="str">
            <v>SLT0002822</v>
          </cell>
          <cell r="S29852">
            <v>2000</v>
          </cell>
        </row>
        <row r="29853">
          <cell r="N29853" t="str">
            <v>SHT0012971</v>
          </cell>
          <cell r="S29853">
            <v>178</v>
          </cell>
        </row>
        <row r="29854">
          <cell r="N29854" t="str">
            <v>SHT0010671</v>
          </cell>
          <cell r="S29854">
            <v>300</v>
          </cell>
        </row>
        <row r="29855">
          <cell r="N29855" t="str">
            <v>SHT0001859</v>
          </cell>
          <cell r="S29855">
            <v>480</v>
          </cell>
        </row>
        <row r="29856">
          <cell r="N29856" t="str">
            <v>SHT0001857</v>
          </cell>
          <cell r="S29856">
            <v>1000</v>
          </cell>
        </row>
        <row r="29857">
          <cell r="N29857" t="str">
            <v>SLT0010856</v>
          </cell>
          <cell r="S29857">
            <v>240</v>
          </cell>
        </row>
        <row r="29858">
          <cell r="N29858" t="str">
            <v>SLT0002693</v>
          </cell>
          <cell r="S29858">
            <v>420</v>
          </cell>
        </row>
        <row r="29859">
          <cell r="N29859" t="str">
            <v>SHT0014645</v>
          </cell>
          <cell r="S29859">
            <v>120</v>
          </cell>
        </row>
        <row r="29860">
          <cell r="N29860" t="str">
            <v>SHT0014571</v>
          </cell>
          <cell r="S29860">
            <v>120</v>
          </cell>
        </row>
        <row r="29861">
          <cell r="N29861" t="str">
            <v>SHT0013272</v>
          </cell>
          <cell r="S29861">
            <v>60</v>
          </cell>
        </row>
        <row r="29862">
          <cell r="N29862" t="str">
            <v>SLT0000069</v>
          </cell>
          <cell r="S29862">
            <v>200</v>
          </cell>
        </row>
        <row r="29863">
          <cell r="N29863" t="str">
            <v>SHT0000496</v>
          </cell>
          <cell r="S29863">
            <v>1500</v>
          </cell>
        </row>
        <row r="29864">
          <cell r="N29864" t="str">
            <v>SLT0012308</v>
          </cell>
          <cell r="S29864">
            <v>400</v>
          </cell>
        </row>
        <row r="29865">
          <cell r="N29865" t="str">
            <v>SLT0012307</v>
          </cell>
          <cell r="S29865">
            <v>400</v>
          </cell>
        </row>
        <row r="29866">
          <cell r="N29866" t="str">
            <v>SLT0010277</v>
          </cell>
          <cell r="S29866">
            <v>324</v>
          </cell>
        </row>
        <row r="29867">
          <cell r="N29867" t="str">
            <v>SHT0012022</v>
          </cell>
          <cell r="S29867">
            <v>329</v>
          </cell>
        </row>
        <row r="29868">
          <cell r="N29868" t="str">
            <v>SHT0013365</v>
          </cell>
          <cell r="S29868">
            <v>320</v>
          </cell>
        </row>
        <row r="29869">
          <cell r="N29869" t="str">
            <v>SHT0017154</v>
          </cell>
          <cell r="S29869">
            <v>300</v>
          </cell>
        </row>
        <row r="29870">
          <cell r="N29870" t="str">
            <v>SLT0010191</v>
          </cell>
          <cell r="S29870">
            <v>10</v>
          </cell>
        </row>
        <row r="29871">
          <cell r="N29871" t="str">
            <v>SLT0000826</v>
          </cell>
          <cell r="S29871">
            <v>6</v>
          </cell>
        </row>
        <row r="29872">
          <cell r="N29872" t="str">
            <v>sht0011694</v>
          </cell>
          <cell r="S29872">
            <v>5000</v>
          </cell>
        </row>
        <row r="29873">
          <cell r="N29873" t="str">
            <v>SHT0017083</v>
          </cell>
          <cell r="S29873">
            <v>107</v>
          </cell>
        </row>
        <row r="29874">
          <cell r="N29874" t="str">
            <v>SHT0017132</v>
          </cell>
          <cell r="S29874">
            <v>200</v>
          </cell>
        </row>
        <row r="29875">
          <cell r="N29875" t="str">
            <v>SHT0016958</v>
          </cell>
          <cell r="S29875">
            <v>314</v>
          </cell>
        </row>
        <row r="29876">
          <cell r="N29876" t="str">
            <v>SHT0001936</v>
          </cell>
          <cell r="S29876">
            <v>180</v>
          </cell>
        </row>
        <row r="29877">
          <cell r="N29877" t="str">
            <v>SHT0001934</v>
          </cell>
          <cell r="S29877">
            <v>180</v>
          </cell>
        </row>
        <row r="29878">
          <cell r="N29878" t="str">
            <v>SHT0015407</v>
          </cell>
          <cell r="S29878">
            <v>4800</v>
          </cell>
        </row>
        <row r="29879">
          <cell r="N29879" t="str">
            <v>SHT0000823</v>
          </cell>
          <cell r="S29879">
            <v>390</v>
          </cell>
        </row>
        <row r="29880">
          <cell r="N29880" t="str">
            <v>SLT0002822</v>
          </cell>
          <cell r="S29880">
            <v>800</v>
          </cell>
        </row>
        <row r="29881">
          <cell r="N29881" t="str">
            <v>SHT0012971</v>
          </cell>
          <cell r="S29881">
            <v>80</v>
          </cell>
        </row>
        <row r="29882">
          <cell r="N29882" t="str">
            <v>SHT0001857</v>
          </cell>
          <cell r="S29882">
            <v>100</v>
          </cell>
        </row>
        <row r="29883">
          <cell r="N29883" t="str">
            <v>SHT0001874</v>
          </cell>
          <cell r="S29883">
            <v>600</v>
          </cell>
        </row>
        <row r="29884">
          <cell r="N29884" t="str">
            <v>SHT0001760</v>
          </cell>
          <cell r="S29884">
            <v>400</v>
          </cell>
        </row>
        <row r="29885">
          <cell r="N29885" t="str">
            <v>SLT0002819</v>
          </cell>
          <cell r="S29885">
            <v>600</v>
          </cell>
        </row>
        <row r="29886">
          <cell r="N29886" t="str">
            <v>SHT0012401</v>
          </cell>
          <cell r="S29886">
            <v>1093</v>
          </cell>
        </row>
        <row r="29887">
          <cell r="N29887" t="str">
            <v>SHT0012393</v>
          </cell>
          <cell r="S29887">
            <v>968</v>
          </cell>
        </row>
        <row r="29888">
          <cell r="N29888" t="str">
            <v>SLT0002800</v>
          </cell>
          <cell r="S29888">
            <v>1440</v>
          </cell>
        </row>
        <row r="29889">
          <cell r="N29889" t="str">
            <v>SLT0010297</v>
          </cell>
          <cell r="S29889">
            <v>500</v>
          </cell>
        </row>
        <row r="29890">
          <cell r="N29890" t="str">
            <v>SLT0010296</v>
          </cell>
          <cell r="S29890">
            <v>1000</v>
          </cell>
        </row>
        <row r="29891">
          <cell r="N29891" t="str">
            <v>BSP0000113</v>
          </cell>
          <cell r="S29891">
            <v>4800</v>
          </cell>
        </row>
        <row r="29892">
          <cell r="N29892" t="str">
            <v>BAS0000081</v>
          </cell>
          <cell r="S29892">
            <v>4000</v>
          </cell>
        </row>
        <row r="29893">
          <cell r="N29893" t="str">
            <v>SLT0011090</v>
          </cell>
          <cell r="S29893">
            <v>1024</v>
          </cell>
        </row>
        <row r="29894">
          <cell r="N29894" t="str">
            <v>SLT0010435</v>
          </cell>
          <cell r="S29894">
            <v>1024</v>
          </cell>
        </row>
        <row r="29895">
          <cell r="N29895" t="str">
            <v>SLT0010896</v>
          </cell>
          <cell r="S29895">
            <v>1024</v>
          </cell>
        </row>
        <row r="29896">
          <cell r="N29896" t="str">
            <v>SLT0010890</v>
          </cell>
          <cell r="S29896">
            <v>1024</v>
          </cell>
        </row>
        <row r="29897">
          <cell r="N29897" t="str">
            <v>SLT0010900</v>
          </cell>
          <cell r="S29897">
            <v>1024</v>
          </cell>
        </row>
        <row r="29898">
          <cell r="N29898" t="str">
            <v>SLT0010886</v>
          </cell>
          <cell r="S29898">
            <v>1000</v>
          </cell>
        </row>
        <row r="29899">
          <cell r="N29899" t="str">
            <v>SHT0013841</v>
          </cell>
          <cell r="S29899">
            <v>200</v>
          </cell>
        </row>
        <row r="29900">
          <cell r="N29900" t="str">
            <v>SLT0011134</v>
          </cell>
          <cell r="S29900">
            <v>120</v>
          </cell>
        </row>
        <row r="29901">
          <cell r="N29901" t="str">
            <v>SLT0010630</v>
          </cell>
          <cell r="S29901">
            <v>100</v>
          </cell>
        </row>
        <row r="29902">
          <cell r="N29902" t="str">
            <v>SLT0010397</v>
          </cell>
          <cell r="S29902">
            <v>120</v>
          </cell>
        </row>
        <row r="29903">
          <cell r="N29903" t="str">
            <v>SLT0011665</v>
          </cell>
          <cell r="S29903">
            <v>1000</v>
          </cell>
        </row>
        <row r="29904">
          <cell r="N29904" t="str">
            <v>SLT0010438</v>
          </cell>
          <cell r="S29904">
            <v>300</v>
          </cell>
        </row>
        <row r="29905">
          <cell r="N29905" t="str">
            <v>SHT0012385</v>
          </cell>
          <cell r="S29905">
            <v>1000</v>
          </cell>
        </row>
        <row r="29906">
          <cell r="N29906" t="str">
            <v>SHT0012110</v>
          </cell>
          <cell r="S29906">
            <v>500</v>
          </cell>
        </row>
        <row r="29907">
          <cell r="N29907" t="str">
            <v>SCS0004421</v>
          </cell>
          <cell r="S29907">
            <v>300</v>
          </cell>
        </row>
        <row r="29908">
          <cell r="N29908" t="str">
            <v>SCS0004413</v>
          </cell>
          <cell r="S29908">
            <v>300</v>
          </cell>
        </row>
        <row r="29909">
          <cell r="N29909" t="str">
            <v>SCS0004412</v>
          </cell>
          <cell r="S29909">
            <v>420</v>
          </cell>
        </row>
        <row r="29910">
          <cell r="N29910" t="str">
            <v>sht0001107</v>
          </cell>
          <cell r="S29910">
            <v>519</v>
          </cell>
        </row>
        <row r="29911">
          <cell r="N29911" t="str">
            <v>SHT0010465</v>
          </cell>
          <cell r="S29911">
            <v>2000</v>
          </cell>
        </row>
        <row r="29912">
          <cell r="N29912" t="str">
            <v>TAT0010053</v>
          </cell>
          <cell r="S29912">
            <v>120</v>
          </cell>
        </row>
        <row r="29913">
          <cell r="N29913" t="str">
            <v>SCS0012126</v>
          </cell>
          <cell r="S29913">
            <v>180</v>
          </cell>
        </row>
        <row r="29914">
          <cell r="N29914" t="str">
            <v>SCS0004584</v>
          </cell>
          <cell r="S29914">
            <v>4000</v>
          </cell>
        </row>
        <row r="29915">
          <cell r="N29915" t="str">
            <v>SCS0004583</v>
          </cell>
          <cell r="S29915">
            <v>4000</v>
          </cell>
        </row>
        <row r="29916">
          <cell r="N29916" t="str">
            <v>SLT0001126</v>
          </cell>
          <cell r="S29916">
            <v>15000</v>
          </cell>
        </row>
        <row r="29917">
          <cell r="N29917" t="str">
            <v>SLT0001093</v>
          </cell>
          <cell r="S29917">
            <v>25000</v>
          </cell>
        </row>
        <row r="29918">
          <cell r="N29918" t="str">
            <v>SLT0001092</v>
          </cell>
          <cell r="S29918">
            <v>20000</v>
          </cell>
        </row>
        <row r="29919">
          <cell r="N29919" t="str">
            <v>SLT0000740</v>
          </cell>
          <cell r="S29919">
            <v>18000</v>
          </cell>
        </row>
        <row r="29920">
          <cell r="N29920" t="str">
            <v>SCS0004310</v>
          </cell>
          <cell r="S29920">
            <v>10000</v>
          </cell>
        </row>
        <row r="29921">
          <cell r="N29921" t="str">
            <v>SHT0014598</v>
          </cell>
          <cell r="S29921">
            <v>94</v>
          </cell>
        </row>
        <row r="29922">
          <cell r="N29922" t="str">
            <v>SHT0001667</v>
          </cell>
          <cell r="S29922">
            <v>112</v>
          </cell>
        </row>
        <row r="29923">
          <cell r="N29923" t="str">
            <v>SHT0000542</v>
          </cell>
          <cell r="S29923">
            <v>143</v>
          </cell>
        </row>
        <row r="29924">
          <cell r="N29924" t="str">
            <v>SHT0000538</v>
          </cell>
          <cell r="S29924">
            <v>144</v>
          </cell>
        </row>
        <row r="29925">
          <cell r="N29925" t="str">
            <v>SHT0000089</v>
          </cell>
          <cell r="S29925">
            <v>168</v>
          </cell>
        </row>
        <row r="29926">
          <cell r="N29926" t="str">
            <v>SCS0004244</v>
          </cell>
          <cell r="S29926">
            <v>80</v>
          </cell>
        </row>
        <row r="29927">
          <cell r="N29927" t="str">
            <v>SCS0004242</v>
          </cell>
          <cell r="S29927">
            <v>80</v>
          </cell>
        </row>
        <row r="29928">
          <cell r="N29928" t="str">
            <v>SCS0004199</v>
          </cell>
          <cell r="S29928">
            <v>80</v>
          </cell>
        </row>
        <row r="29929">
          <cell r="N29929" t="str">
            <v>SCS0004168</v>
          </cell>
          <cell r="S29929">
            <v>80</v>
          </cell>
        </row>
        <row r="29930">
          <cell r="N29930" t="str">
            <v>SCS0012188</v>
          </cell>
          <cell r="S29930">
            <v>1500</v>
          </cell>
        </row>
        <row r="29931">
          <cell r="N29931" t="str">
            <v>SCS0012187</v>
          </cell>
          <cell r="S29931">
            <v>1500</v>
          </cell>
        </row>
        <row r="29932">
          <cell r="N29932" t="str">
            <v>SCS0012107</v>
          </cell>
          <cell r="S29932">
            <v>1500</v>
          </cell>
        </row>
        <row r="29933">
          <cell r="N29933" t="str">
            <v>SCS0012106</v>
          </cell>
          <cell r="S29933">
            <v>1500</v>
          </cell>
        </row>
        <row r="29934">
          <cell r="N29934" t="str">
            <v>SCS0012104</v>
          </cell>
          <cell r="S29934">
            <v>1500</v>
          </cell>
        </row>
        <row r="29935">
          <cell r="N29935" t="str">
            <v>SCS0012103</v>
          </cell>
          <cell r="S29935">
            <v>1500</v>
          </cell>
        </row>
        <row r="29936">
          <cell r="N29936" t="str">
            <v>SCS0012084</v>
          </cell>
          <cell r="S29936">
            <v>1500</v>
          </cell>
        </row>
        <row r="29937">
          <cell r="N29937" t="str">
            <v>SCS0012083</v>
          </cell>
          <cell r="S29937">
            <v>1500</v>
          </cell>
        </row>
        <row r="29938">
          <cell r="N29938" t="str">
            <v>SCS0012120</v>
          </cell>
          <cell r="S29938">
            <v>1500</v>
          </cell>
        </row>
        <row r="29939">
          <cell r="N29939" t="str">
            <v>SCS0012119</v>
          </cell>
          <cell r="S29939">
            <v>3000</v>
          </cell>
        </row>
        <row r="29940">
          <cell r="N29940" t="str">
            <v>SCS0012118</v>
          </cell>
          <cell r="S29940">
            <v>3000</v>
          </cell>
        </row>
        <row r="29941">
          <cell r="N29941" t="str">
            <v>SCS0012117</v>
          </cell>
          <cell r="S29941">
            <v>8500</v>
          </cell>
        </row>
        <row r="29942">
          <cell r="N29942" t="str">
            <v>SCS0012115</v>
          </cell>
          <cell r="S29942">
            <v>3000</v>
          </cell>
        </row>
        <row r="29943">
          <cell r="N29943" t="str">
            <v>SCS0012110</v>
          </cell>
          <cell r="S29943">
            <v>1000</v>
          </cell>
        </row>
        <row r="29944">
          <cell r="N29944" t="str">
            <v>SCS0012109</v>
          </cell>
          <cell r="S29944">
            <v>1000</v>
          </cell>
        </row>
        <row r="29945">
          <cell r="N29945" t="str">
            <v>SCS0012108</v>
          </cell>
          <cell r="S29945">
            <v>1200</v>
          </cell>
        </row>
        <row r="29946">
          <cell r="N29946" t="str">
            <v>SCS0012099</v>
          </cell>
          <cell r="S29946">
            <v>13500</v>
          </cell>
        </row>
        <row r="29947">
          <cell r="N29947" t="str">
            <v>SCS0012098</v>
          </cell>
          <cell r="S29947">
            <v>3000</v>
          </cell>
        </row>
        <row r="29948">
          <cell r="N29948" t="str">
            <v>SCS0012097</v>
          </cell>
          <cell r="S29948">
            <v>3000</v>
          </cell>
        </row>
        <row r="29949">
          <cell r="N29949" t="str">
            <v>SCS0012088</v>
          </cell>
          <cell r="S29949">
            <v>2000</v>
          </cell>
        </row>
        <row r="29950">
          <cell r="N29950" t="str">
            <v>SCS0012087</v>
          </cell>
          <cell r="S29950">
            <v>2000</v>
          </cell>
        </row>
        <row r="29951">
          <cell r="N29951" t="str">
            <v>SLT0002123</v>
          </cell>
          <cell r="S29951">
            <v>960</v>
          </cell>
        </row>
        <row r="29952">
          <cell r="N29952" t="str">
            <v>scs0004324</v>
          </cell>
          <cell r="S29952">
            <v>150</v>
          </cell>
        </row>
        <row r="29953">
          <cell r="N29953" t="str">
            <v>SCS0004208</v>
          </cell>
          <cell r="S29953">
            <v>76</v>
          </cell>
        </row>
        <row r="29954">
          <cell r="N29954" t="str">
            <v>SCS0004207</v>
          </cell>
          <cell r="S29954">
            <v>288</v>
          </cell>
        </row>
        <row r="29955">
          <cell r="N29955" t="str">
            <v>SCS0004272</v>
          </cell>
          <cell r="S29955">
            <v>76</v>
          </cell>
        </row>
        <row r="29956">
          <cell r="N29956" t="str">
            <v>SCS0004271</v>
          </cell>
          <cell r="S29956">
            <v>288</v>
          </cell>
        </row>
        <row r="29957">
          <cell r="N29957" t="str">
            <v>BAS0000054</v>
          </cell>
          <cell r="S29957">
            <v>8800</v>
          </cell>
        </row>
        <row r="29958">
          <cell r="N29958" t="str">
            <v>TSY0000877</v>
          </cell>
          <cell r="S29958">
            <v>18</v>
          </cell>
        </row>
        <row r="29959">
          <cell r="N29959" t="str">
            <v>TSY0000141</v>
          </cell>
          <cell r="S29959">
            <v>18</v>
          </cell>
        </row>
        <row r="29960">
          <cell r="N29960" t="str">
            <v>BFA0000013</v>
          </cell>
          <cell r="S29960">
            <v>108000</v>
          </cell>
        </row>
        <row r="29961">
          <cell r="N29961" t="str">
            <v>SHT0013864</v>
          </cell>
          <cell r="S29961">
            <v>300</v>
          </cell>
        </row>
        <row r="29962">
          <cell r="N29962" t="str">
            <v>SHT0013862</v>
          </cell>
          <cell r="S29962">
            <v>300</v>
          </cell>
        </row>
        <row r="29963">
          <cell r="N29963" t="str">
            <v>SHT0013389</v>
          </cell>
          <cell r="S29963">
            <v>1000</v>
          </cell>
        </row>
        <row r="29964">
          <cell r="N29964" t="str">
            <v>SHT0013388</v>
          </cell>
          <cell r="S29964">
            <v>800</v>
          </cell>
        </row>
        <row r="29965">
          <cell r="N29965" t="str">
            <v>SLT0010641</v>
          </cell>
          <cell r="S29965">
            <v>900</v>
          </cell>
        </row>
        <row r="29966">
          <cell r="N29966" t="str">
            <v>SLT0010629</v>
          </cell>
          <cell r="S29966">
            <v>400</v>
          </cell>
        </row>
        <row r="29967">
          <cell r="N29967" t="str">
            <v>SLT0010433</v>
          </cell>
          <cell r="S29967">
            <v>1566</v>
          </cell>
        </row>
        <row r="29968">
          <cell r="N29968" t="str">
            <v>SLT0010357</v>
          </cell>
          <cell r="S29968">
            <v>700</v>
          </cell>
        </row>
        <row r="29969">
          <cell r="N29969" t="str">
            <v>SCS0004393</v>
          </cell>
          <cell r="S29969">
            <v>817</v>
          </cell>
        </row>
        <row r="29970">
          <cell r="N29970" t="str">
            <v>SCS0004392</v>
          </cell>
          <cell r="S29970">
            <v>821</v>
          </cell>
        </row>
        <row r="29971">
          <cell r="N29971" t="str">
            <v>SCS0004391</v>
          </cell>
          <cell r="S29971">
            <v>802</v>
          </cell>
        </row>
        <row r="29972">
          <cell r="N29972" t="str">
            <v>SCS0012105</v>
          </cell>
          <cell r="S29972">
            <v>2000</v>
          </cell>
        </row>
        <row r="29973">
          <cell r="N29973" t="str">
            <v>SCS0012102</v>
          </cell>
          <cell r="S29973">
            <v>2000</v>
          </cell>
        </row>
        <row r="29974">
          <cell r="N29974" t="str">
            <v>BPC0010177</v>
          </cell>
          <cell r="S29974">
            <v>280</v>
          </cell>
        </row>
        <row r="29975">
          <cell r="N29975" t="str">
            <v>SHT0000098</v>
          </cell>
          <cell r="S29975">
            <v>300</v>
          </cell>
        </row>
        <row r="29976">
          <cell r="N29976" t="str">
            <v>SHT0014013</v>
          </cell>
          <cell r="S29976">
            <v>300</v>
          </cell>
        </row>
        <row r="29977">
          <cell r="N29977" t="str">
            <v>SHT0016950</v>
          </cell>
          <cell r="S29977">
            <v>500</v>
          </cell>
        </row>
        <row r="29978">
          <cell r="N29978" t="str">
            <v>SHT0015629</v>
          </cell>
          <cell r="S29978">
            <v>200</v>
          </cell>
        </row>
        <row r="29979">
          <cell r="N29979" t="str">
            <v>SHT0013938</v>
          </cell>
          <cell r="S29979">
            <v>300</v>
          </cell>
        </row>
        <row r="29980">
          <cell r="N29980" t="str">
            <v>SLT0010277</v>
          </cell>
          <cell r="S29980">
            <v>1080</v>
          </cell>
        </row>
        <row r="29981">
          <cell r="N29981" t="str">
            <v>SHT0012022</v>
          </cell>
          <cell r="S29981">
            <v>400</v>
          </cell>
        </row>
        <row r="29982">
          <cell r="N29982" t="str">
            <v>SHT0017132</v>
          </cell>
          <cell r="S29982">
            <v>270</v>
          </cell>
        </row>
        <row r="29983">
          <cell r="N29983" t="str">
            <v>SHT0014169</v>
          </cell>
          <cell r="S29983">
            <v>300</v>
          </cell>
        </row>
        <row r="29984">
          <cell r="N29984" t="str">
            <v>SHT0017083</v>
          </cell>
          <cell r="S29984">
            <v>400</v>
          </cell>
        </row>
        <row r="29985">
          <cell r="N29985" t="str">
            <v>SHT0016099</v>
          </cell>
          <cell r="S29985">
            <v>200</v>
          </cell>
        </row>
        <row r="29986">
          <cell r="N29986" t="str">
            <v>SLT0001116</v>
          </cell>
          <cell r="S29986">
            <v>100</v>
          </cell>
        </row>
        <row r="29987">
          <cell r="N29987" t="str">
            <v>SCS0004421</v>
          </cell>
          <cell r="S29987">
            <v>300</v>
          </cell>
        </row>
        <row r="29988">
          <cell r="N29988" t="str">
            <v>SHT0012154</v>
          </cell>
          <cell r="S29988">
            <v>130</v>
          </cell>
        </row>
        <row r="29989">
          <cell r="N29989" t="str">
            <v>SHT0012153</v>
          </cell>
          <cell r="S29989">
            <v>130</v>
          </cell>
        </row>
        <row r="29990">
          <cell r="N29990" t="str">
            <v>SHT0011003</v>
          </cell>
          <cell r="S29990">
            <v>725</v>
          </cell>
        </row>
        <row r="29991">
          <cell r="N29991" t="str">
            <v>SHT0010999</v>
          </cell>
          <cell r="S29991">
            <v>725</v>
          </cell>
        </row>
        <row r="29992">
          <cell r="N29992" t="str">
            <v>SLT0010701</v>
          </cell>
          <cell r="S29992">
            <v>600</v>
          </cell>
        </row>
        <row r="29993">
          <cell r="N29993" t="str">
            <v>SLT0010696</v>
          </cell>
          <cell r="S29993">
            <v>600</v>
          </cell>
        </row>
        <row r="29994">
          <cell r="N29994" t="str">
            <v>SCS0012215</v>
          </cell>
          <cell r="S29994">
            <v>160</v>
          </cell>
        </row>
        <row r="29995">
          <cell r="N29995" t="str">
            <v>SCS0012214</v>
          </cell>
          <cell r="S29995">
            <v>80</v>
          </cell>
        </row>
        <row r="29996">
          <cell r="N29996" t="str">
            <v>SCS0012213</v>
          </cell>
          <cell r="S29996">
            <v>80</v>
          </cell>
        </row>
        <row r="29997">
          <cell r="N29997" t="str">
            <v>SCS0012212</v>
          </cell>
          <cell r="S29997">
            <v>80</v>
          </cell>
        </row>
        <row r="29998">
          <cell r="N29998" t="str">
            <v>SCS0012211</v>
          </cell>
          <cell r="S29998">
            <v>80</v>
          </cell>
        </row>
        <row r="29999">
          <cell r="N29999" t="str">
            <v>SCS0012210</v>
          </cell>
          <cell r="S29999">
            <v>80</v>
          </cell>
        </row>
        <row r="30000">
          <cell r="N30000" t="str">
            <v>SCS0012209</v>
          </cell>
          <cell r="S30000">
            <v>80</v>
          </cell>
        </row>
        <row r="30001">
          <cell r="N30001" t="str">
            <v>SHT0010465</v>
          </cell>
          <cell r="S30001">
            <v>2000</v>
          </cell>
        </row>
        <row r="30002">
          <cell r="N30002" t="str">
            <v>TSY0000334</v>
          </cell>
          <cell r="S30002">
            <v>12000</v>
          </cell>
        </row>
        <row r="30003">
          <cell r="N30003" t="str">
            <v>TSY0000322</v>
          </cell>
          <cell r="S30003">
            <v>500</v>
          </cell>
        </row>
        <row r="30004">
          <cell r="N30004" t="str">
            <v>TSY0000185</v>
          </cell>
          <cell r="S30004">
            <v>6240</v>
          </cell>
        </row>
        <row r="30005">
          <cell r="N30005" t="str">
            <v>SLT0011546</v>
          </cell>
          <cell r="S30005">
            <v>210</v>
          </cell>
        </row>
        <row r="30006">
          <cell r="N30006" t="str">
            <v>SHT0014500-2585</v>
          </cell>
          <cell r="S30006">
            <v>1760</v>
          </cell>
        </row>
        <row r="30007">
          <cell r="N30007" t="str">
            <v>sht0012035</v>
          </cell>
          <cell r="S30007">
            <v>2400</v>
          </cell>
        </row>
        <row r="30008">
          <cell r="N30008" t="str">
            <v>BFA0000373</v>
          </cell>
          <cell r="S30008">
            <v>837</v>
          </cell>
        </row>
        <row r="30009">
          <cell r="N30009" t="str">
            <v>SCS0004208</v>
          </cell>
          <cell r="S30009">
            <v>120</v>
          </cell>
        </row>
        <row r="30010">
          <cell r="N30010" t="str">
            <v>SCS0004207</v>
          </cell>
          <cell r="S30010">
            <v>360</v>
          </cell>
        </row>
        <row r="30011">
          <cell r="N30011" t="str">
            <v>SLT0010530</v>
          </cell>
          <cell r="S30011">
            <v>800</v>
          </cell>
        </row>
        <row r="30012">
          <cell r="N30012" t="str">
            <v>SLT0010529</v>
          </cell>
          <cell r="S30012">
            <v>1200</v>
          </cell>
        </row>
        <row r="30013">
          <cell r="N30013" t="str">
            <v>SHT0013140</v>
          </cell>
          <cell r="S30013">
            <v>349</v>
          </cell>
        </row>
        <row r="30014">
          <cell r="N30014" t="str">
            <v>SHT0012059</v>
          </cell>
          <cell r="S30014">
            <v>800</v>
          </cell>
        </row>
        <row r="30015">
          <cell r="N30015" t="str">
            <v>SHT0010523</v>
          </cell>
          <cell r="S30015">
            <v>900</v>
          </cell>
        </row>
        <row r="30016">
          <cell r="N30016" t="str">
            <v>sht0001894</v>
          </cell>
          <cell r="S30016">
            <v>7200</v>
          </cell>
        </row>
        <row r="30017">
          <cell r="N30017" t="str">
            <v>BAS0000056</v>
          </cell>
          <cell r="S30017">
            <v>8000</v>
          </cell>
        </row>
        <row r="30018">
          <cell r="N30018" t="str">
            <v>BAS0000055</v>
          </cell>
          <cell r="S30018">
            <v>6000</v>
          </cell>
        </row>
        <row r="30019">
          <cell r="N30019" t="str">
            <v>SCS0004272</v>
          </cell>
          <cell r="S30019">
            <v>120</v>
          </cell>
        </row>
        <row r="30020">
          <cell r="N30020" t="str">
            <v>SCS0004271</v>
          </cell>
          <cell r="S30020">
            <v>360</v>
          </cell>
        </row>
        <row r="30021">
          <cell r="N30021" t="str">
            <v>SLT0001573</v>
          </cell>
          <cell r="S30021">
            <v>500</v>
          </cell>
        </row>
        <row r="30022">
          <cell r="N30022" t="str">
            <v>SLT0001572</v>
          </cell>
          <cell r="S30022">
            <v>500</v>
          </cell>
        </row>
        <row r="30023">
          <cell r="N30023" t="str">
            <v>TSY0000469</v>
          </cell>
          <cell r="S30023">
            <v>480.7</v>
          </cell>
        </row>
        <row r="30024">
          <cell r="N30024" t="str">
            <v>TSY0000468</v>
          </cell>
          <cell r="S30024">
            <v>507</v>
          </cell>
        </row>
        <row r="30025">
          <cell r="N30025" t="str">
            <v>SHT0001769</v>
          </cell>
          <cell r="S30025">
            <v>1000</v>
          </cell>
        </row>
        <row r="30026">
          <cell r="N30026" t="str">
            <v>SHT0012218</v>
          </cell>
          <cell r="S30026">
            <v>220</v>
          </cell>
        </row>
        <row r="30027">
          <cell r="N30027" t="str">
            <v>SHT0014613</v>
          </cell>
          <cell r="S30027">
            <v>100</v>
          </cell>
        </row>
        <row r="30028">
          <cell r="N30028" t="str">
            <v>SHT0011964</v>
          </cell>
          <cell r="S30028">
            <v>100</v>
          </cell>
        </row>
        <row r="30029">
          <cell r="N30029" t="str">
            <v>SHT0010985</v>
          </cell>
          <cell r="S30029">
            <v>200</v>
          </cell>
        </row>
        <row r="30030">
          <cell r="N30030" t="str">
            <v>SHT0010983</v>
          </cell>
          <cell r="S30030">
            <v>600</v>
          </cell>
        </row>
        <row r="30031">
          <cell r="N30031" t="str">
            <v>SHT0010982</v>
          </cell>
          <cell r="S30031">
            <v>300</v>
          </cell>
        </row>
        <row r="30032">
          <cell r="N30032" t="str">
            <v>SHT0001653</v>
          </cell>
          <cell r="S30032">
            <v>100</v>
          </cell>
        </row>
        <row r="30033">
          <cell r="N30033" t="str">
            <v>SLT0011259</v>
          </cell>
          <cell r="S30033">
            <v>500</v>
          </cell>
        </row>
        <row r="30034">
          <cell r="N30034" t="str">
            <v>SLT0011258</v>
          </cell>
          <cell r="S30034">
            <v>500</v>
          </cell>
        </row>
        <row r="30035">
          <cell r="N30035" t="str">
            <v>SLT0011079</v>
          </cell>
          <cell r="S30035">
            <v>600</v>
          </cell>
        </row>
        <row r="30036">
          <cell r="N30036" t="str">
            <v>SLT0011039</v>
          </cell>
          <cell r="S30036">
            <v>1000</v>
          </cell>
        </row>
        <row r="30037">
          <cell r="N30037" t="str">
            <v>SLT0010921</v>
          </cell>
          <cell r="S30037">
            <v>1000</v>
          </cell>
        </row>
        <row r="30038">
          <cell r="N30038" t="str">
            <v>SLT0010920</v>
          </cell>
          <cell r="S30038">
            <v>1000</v>
          </cell>
        </row>
        <row r="30039">
          <cell r="N30039" t="str">
            <v>SHT0013858</v>
          </cell>
          <cell r="S30039">
            <v>300</v>
          </cell>
        </row>
        <row r="30040">
          <cell r="N30040" t="str">
            <v>SHT0013855</v>
          </cell>
          <cell r="S30040">
            <v>300</v>
          </cell>
        </row>
        <row r="30041">
          <cell r="N30041" t="str">
            <v>SLT0011690</v>
          </cell>
          <cell r="S30041">
            <v>100</v>
          </cell>
        </row>
        <row r="30042">
          <cell r="N30042" t="str">
            <v>SLT0010630</v>
          </cell>
          <cell r="S30042">
            <v>100</v>
          </cell>
        </row>
        <row r="30043">
          <cell r="N30043" t="str">
            <v>SHT0002255</v>
          </cell>
          <cell r="S30043">
            <v>2000</v>
          </cell>
        </row>
        <row r="30044">
          <cell r="N30044" t="str">
            <v>BSP0000047</v>
          </cell>
          <cell r="S30044">
            <v>3512</v>
          </cell>
        </row>
        <row r="30045">
          <cell r="N30045" t="str">
            <v>SLT0010439</v>
          </cell>
          <cell r="S30045">
            <v>400</v>
          </cell>
        </row>
        <row r="30046">
          <cell r="N30046" t="str">
            <v>SLT0010437</v>
          </cell>
          <cell r="S30046">
            <v>300</v>
          </cell>
        </row>
        <row r="30047">
          <cell r="N30047" t="str">
            <v>SLT0010355</v>
          </cell>
          <cell r="S30047">
            <v>500</v>
          </cell>
        </row>
        <row r="30048">
          <cell r="N30048" t="str">
            <v>SLT0002555</v>
          </cell>
          <cell r="S30048">
            <v>500</v>
          </cell>
        </row>
        <row r="30049">
          <cell r="N30049" t="str">
            <v>SHT0012385</v>
          </cell>
          <cell r="S30049">
            <v>500</v>
          </cell>
        </row>
        <row r="30050">
          <cell r="N30050" t="str">
            <v>SHT0002532</v>
          </cell>
          <cell r="S30050">
            <v>1000</v>
          </cell>
        </row>
        <row r="30051">
          <cell r="N30051" t="str">
            <v>BSP0000052</v>
          </cell>
          <cell r="S30051">
            <v>400</v>
          </cell>
        </row>
        <row r="30052">
          <cell r="N30052" t="str">
            <v>BSP0000051</v>
          </cell>
          <cell r="S30052">
            <v>200</v>
          </cell>
        </row>
        <row r="30053">
          <cell r="N30053" t="str">
            <v>SLT0002832</v>
          </cell>
          <cell r="S30053">
            <v>999</v>
          </cell>
        </row>
        <row r="30054">
          <cell r="N30054" t="str">
            <v>SLT0002831</v>
          </cell>
          <cell r="S30054">
            <v>1998</v>
          </cell>
        </row>
        <row r="30055">
          <cell r="N30055" t="str">
            <v>SHT0015606</v>
          </cell>
          <cell r="S30055">
            <v>2000</v>
          </cell>
        </row>
        <row r="30056">
          <cell r="N30056" t="str">
            <v>SHT0001859</v>
          </cell>
          <cell r="S30056">
            <v>640</v>
          </cell>
        </row>
        <row r="30057">
          <cell r="N30057" t="str">
            <v>SCS0004800</v>
          </cell>
          <cell r="S30057">
            <v>100</v>
          </cell>
        </row>
        <row r="30058">
          <cell r="N30058" t="str">
            <v>SLT0010564</v>
          </cell>
          <cell r="S30058">
            <v>2500</v>
          </cell>
        </row>
        <row r="30059">
          <cell r="N30059" t="str">
            <v>SHT0012971</v>
          </cell>
          <cell r="S30059">
            <v>160</v>
          </cell>
        </row>
        <row r="30060">
          <cell r="N30060" t="str">
            <v>SHT0010671</v>
          </cell>
          <cell r="S30060">
            <v>300</v>
          </cell>
        </row>
        <row r="30061">
          <cell r="N30061" t="str">
            <v>SHT0001857</v>
          </cell>
          <cell r="S30061">
            <v>500</v>
          </cell>
        </row>
        <row r="30062">
          <cell r="N30062" t="str">
            <v>SCS0004375</v>
          </cell>
          <cell r="S30062">
            <v>1000</v>
          </cell>
        </row>
        <row r="30063">
          <cell r="N30063" t="str">
            <v>SCS0004373</v>
          </cell>
          <cell r="S30063">
            <v>2000</v>
          </cell>
        </row>
        <row r="30064">
          <cell r="N30064" t="str">
            <v>SCS0004372</v>
          </cell>
          <cell r="S30064">
            <v>400</v>
          </cell>
        </row>
        <row r="30065">
          <cell r="N30065" t="str">
            <v>TST0000883</v>
          </cell>
          <cell r="S30065">
            <v>15</v>
          </cell>
        </row>
        <row r="30066">
          <cell r="N30066" t="str">
            <v>SHT0013421</v>
          </cell>
          <cell r="S30066">
            <v>500</v>
          </cell>
        </row>
        <row r="30067">
          <cell r="N30067" t="str">
            <v>SCS0012126</v>
          </cell>
          <cell r="S30067">
            <v>540</v>
          </cell>
        </row>
        <row r="30068">
          <cell r="N30068" t="str">
            <v>SHT0010520</v>
          </cell>
          <cell r="S30068">
            <v>2000</v>
          </cell>
        </row>
        <row r="30069">
          <cell r="N30069" t="str">
            <v>SHT0010465</v>
          </cell>
          <cell r="S30069">
            <v>1902</v>
          </cell>
        </row>
        <row r="30070">
          <cell r="N30070" t="str">
            <v>SHT0012211</v>
          </cell>
          <cell r="S30070">
            <v>300</v>
          </cell>
        </row>
        <row r="30071">
          <cell r="N30071" t="str">
            <v>SHT0012210</v>
          </cell>
          <cell r="S30071">
            <v>300</v>
          </cell>
        </row>
        <row r="30072">
          <cell r="N30072" t="str">
            <v>SHT0011003</v>
          </cell>
          <cell r="S30072">
            <v>200</v>
          </cell>
        </row>
        <row r="30073">
          <cell r="N30073" t="str">
            <v>SHT0010999</v>
          </cell>
          <cell r="S30073">
            <v>200</v>
          </cell>
        </row>
        <row r="30074">
          <cell r="N30074" t="str">
            <v>SHT0010521</v>
          </cell>
          <cell r="S30074">
            <v>1700</v>
          </cell>
        </row>
        <row r="30075">
          <cell r="N30075" t="str">
            <v>SCS0004376</v>
          </cell>
          <cell r="S30075">
            <v>120</v>
          </cell>
        </row>
        <row r="30076">
          <cell r="N30076" t="str">
            <v>SLT0002825</v>
          </cell>
          <cell r="S30076">
            <v>1600</v>
          </cell>
        </row>
        <row r="30077">
          <cell r="N30077" t="str">
            <v>SLT0002205</v>
          </cell>
          <cell r="S30077">
            <v>2000</v>
          </cell>
        </row>
        <row r="30078">
          <cell r="N30078" t="str">
            <v>SHT0012160</v>
          </cell>
          <cell r="S30078">
            <v>699</v>
          </cell>
        </row>
        <row r="30079">
          <cell r="N30079" t="str">
            <v>SHT0012159</v>
          </cell>
          <cell r="S30079">
            <v>699</v>
          </cell>
        </row>
        <row r="30080">
          <cell r="N30080" t="str">
            <v>SHT0002318</v>
          </cell>
          <cell r="S30080">
            <v>2040</v>
          </cell>
        </row>
        <row r="30081">
          <cell r="N30081" t="str">
            <v>SHT0001856</v>
          </cell>
          <cell r="S30081">
            <v>1738</v>
          </cell>
        </row>
        <row r="30082">
          <cell r="N30082" t="str">
            <v>SHT0001389</v>
          </cell>
          <cell r="S30082">
            <v>500</v>
          </cell>
        </row>
        <row r="30083">
          <cell r="N30083" t="str">
            <v>SHT0001387</v>
          </cell>
          <cell r="S30083">
            <v>500</v>
          </cell>
        </row>
        <row r="30084">
          <cell r="N30084" t="str">
            <v>SHT0014393</v>
          </cell>
          <cell r="S30084">
            <v>68</v>
          </cell>
        </row>
        <row r="30085">
          <cell r="N30085" t="str">
            <v>SHT0014365</v>
          </cell>
          <cell r="S30085">
            <v>68</v>
          </cell>
        </row>
        <row r="30086">
          <cell r="N30086" t="str">
            <v>SHT0000500</v>
          </cell>
          <cell r="S30086">
            <v>361</v>
          </cell>
        </row>
        <row r="30087">
          <cell r="N30087" t="str">
            <v>SHT0000487</v>
          </cell>
          <cell r="S30087">
            <v>516</v>
          </cell>
        </row>
        <row r="30088">
          <cell r="N30088" t="str">
            <v>SHT0000482</v>
          </cell>
          <cell r="S30088">
            <v>652</v>
          </cell>
        </row>
        <row r="30089">
          <cell r="N30089" t="str">
            <v>SHT0000481</v>
          </cell>
          <cell r="S30089">
            <v>258</v>
          </cell>
        </row>
        <row r="30090">
          <cell r="N30090" t="str">
            <v>SHT0000477</v>
          </cell>
          <cell r="S30090">
            <v>258</v>
          </cell>
        </row>
        <row r="30091">
          <cell r="N30091" t="str">
            <v>SCS0004194</v>
          </cell>
          <cell r="S30091">
            <v>314</v>
          </cell>
        </row>
        <row r="30092">
          <cell r="N30092" t="str">
            <v>SCS0004176</v>
          </cell>
          <cell r="S30092">
            <v>800</v>
          </cell>
        </row>
        <row r="30093">
          <cell r="N30093" t="str">
            <v>SLT0010632</v>
          </cell>
          <cell r="S30093">
            <v>200</v>
          </cell>
        </row>
        <row r="30094">
          <cell r="N30094" t="str">
            <v>SLT0010373</v>
          </cell>
          <cell r="S30094">
            <v>150</v>
          </cell>
        </row>
        <row r="30095">
          <cell r="N30095" t="str">
            <v>SLT0010360</v>
          </cell>
          <cell r="S30095">
            <v>150</v>
          </cell>
        </row>
        <row r="30096">
          <cell r="N30096" t="str">
            <v>SLT0010346</v>
          </cell>
          <cell r="S30096">
            <v>100</v>
          </cell>
        </row>
        <row r="30097">
          <cell r="N30097" t="str">
            <v>SCS0004187</v>
          </cell>
          <cell r="S30097">
            <v>500</v>
          </cell>
        </row>
        <row r="30098">
          <cell r="N30098" t="str">
            <v>SCS0004184</v>
          </cell>
          <cell r="S30098">
            <v>800</v>
          </cell>
        </row>
        <row r="30099">
          <cell r="N30099" t="str">
            <v>SCS0004173</v>
          </cell>
          <cell r="S30099">
            <v>800</v>
          </cell>
        </row>
        <row r="30100">
          <cell r="N30100" t="str">
            <v>SCS0004172</v>
          </cell>
          <cell r="S30100">
            <v>400</v>
          </cell>
        </row>
        <row r="30101">
          <cell r="N30101" t="str">
            <v>SHT0000801</v>
          </cell>
          <cell r="S30101">
            <v>300</v>
          </cell>
        </row>
        <row r="30102">
          <cell r="N30102" t="str">
            <v>SHT0000800</v>
          </cell>
          <cell r="S30102">
            <v>300</v>
          </cell>
        </row>
        <row r="30103">
          <cell r="N30103" t="str">
            <v>SLT0000069</v>
          </cell>
          <cell r="S30103">
            <v>200</v>
          </cell>
        </row>
        <row r="30104">
          <cell r="N30104" t="str">
            <v>SCS0004175</v>
          </cell>
          <cell r="S30104">
            <v>1176</v>
          </cell>
        </row>
        <row r="30105">
          <cell r="N30105" t="str">
            <v>SCS0004171</v>
          </cell>
          <cell r="S30105">
            <v>1176</v>
          </cell>
        </row>
        <row r="30106">
          <cell r="N30106" t="str">
            <v>SLT0011649</v>
          </cell>
          <cell r="S30106">
            <v>6</v>
          </cell>
        </row>
        <row r="30107">
          <cell r="N30107" t="str">
            <v>SLT0011609</v>
          </cell>
          <cell r="S30107">
            <v>6</v>
          </cell>
        </row>
        <row r="30108">
          <cell r="N30108" t="str">
            <v>SCS0004244</v>
          </cell>
          <cell r="S30108">
            <v>80</v>
          </cell>
        </row>
        <row r="30109">
          <cell r="N30109" t="str">
            <v>SCS0004242</v>
          </cell>
          <cell r="S30109">
            <v>80</v>
          </cell>
        </row>
        <row r="30110">
          <cell r="N30110" t="str">
            <v>SCS0004199</v>
          </cell>
          <cell r="S30110">
            <v>80</v>
          </cell>
        </row>
        <row r="30111">
          <cell r="N30111" t="str">
            <v>SCS0004168</v>
          </cell>
          <cell r="S30111">
            <v>80</v>
          </cell>
        </row>
        <row r="30112">
          <cell r="N30112" t="str">
            <v>SHT0014598</v>
          </cell>
          <cell r="S30112">
            <v>24</v>
          </cell>
        </row>
        <row r="30113">
          <cell r="N30113" t="str">
            <v>SHT0001667</v>
          </cell>
          <cell r="S30113">
            <v>28</v>
          </cell>
        </row>
        <row r="30114">
          <cell r="N30114" t="str">
            <v>SHT0001651</v>
          </cell>
          <cell r="S30114">
            <v>108</v>
          </cell>
        </row>
        <row r="30115">
          <cell r="N30115" t="str">
            <v>SHT0000542</v>
          </cell>
          <cell r="S30115">
            <v>140</v>
          </cell>
        </row>
        <row r="30116">
          <cell r="N30116" t="str">
            <v>SHT0000538</v>
          </cell>
          <cell r="S30116">
            <v>140</v>
          </cell>
        </row>
        <row r="30117">
          <cell r="N30117" t="str">
            <v>SHT0000544</v>
          </cell>
          <cell r="S30117">
            <v>100</v>
          </cell>
        </row>
        <row r="30118">
          <cell r="N30118" t="str">
            <v>SLT0012154</v>
          </cell>
          <cell r="S30118">
            <v>399</v>
          </cell>
        </row>
        <row r="30119">
          <cell r="N30119" t="str">
            <v>SHT0016958</v>
          </cell>
          <cell r="S30119">
            <v>800</v>
          </cell>
        </row>
        <row r="30120">
          <cell r="N30120" t="str">
            <v>bfa0000010</v>
          </cell>
          <cell r="S30120">
            <v>5000</v>
          </cell>
        </row>
        <row r="30121">
          <cell r="N30121" t="str">
            <v>bfa0000130</v>
          </cell>
          <cell r="S30121">
            <v>2250</v>
          </cell>
        </row>
        <row r="30122">
          <cell r="N30122" t="str">
            <v>bfa0000420</v>
          </cell>
          <cell r="S30122">
            <v>10000</v>
          </cell>
        </row>
        <row r="30123">
          <cell r="N30123" t="str">
            <v>SLT0011861</v>
          </cell>
          <cell r="S30123">
            <v>24</v>
          </cell>
        </row>
        <row r="30124">
          <cell r="N30124" t="str">
            <v>SLT0010992</v>
          </cell>
          <cell r="S30124">
            <v>24</v>
          </cell>
        </row>
        <row r="30125">
          <cell r="N30125" t="str">
            <v>SLT0010873</v>
          </cell>
          <cell r="S30125">
            <v>24</v>
          </cell>
        </row>
        <row r="30126">
          <cell r="N30126" t="str">
            <v>bfa0000018</v>
          </cell>
          <cell r="S30126">
            <v>5600</v>
          </cell>
        </row>
        <row r="30127">
          <cell r="N30127" t="str">
            <v>TAT0010106</v>
          </cell>
          <cell r="S30127">
            <v>220</v>
          </cell>
        </row>
        <row r="30128">
          <cell r="N30128" t="str">
            <v>SHT0011481</v>
          </cell>
          <cell r="S30128">
            <v>155</v>
          </cell>
        </row>
        <row r="30129">
          <cell r="N30129" t="str">
            <v>SLT0011998</v>
          </cell>
          <cell r="S30129">
            <v>1000</v>
          </cell>
        </row>
        <row r="30130">
          <cell r="N30130" t="str">
            <v>SLT0011992</v>
          </cell>
          <cell r="S30130">
            <v>1000</v>
          </cell>
        </row>
        <row r="30131">
          <cell r="N30131" t="str">
            <v>SLT0011991</v>
          </cell>
          <cell r="S30131">
            <v>1000</v>
          </cell>
        </row>
        <row r="30132">
          <cell r="N30132" t="str">
            <v>SLT0011197</v>
          </cell>
          <cell r="S30132">
            <v>1000</v>
          </cell>
        </row>
        <row r="30133">
          <cell r="N30133" t="str">
            <v>SLT0011177</v>
          </cell>
          <cell r="S30133">
            <v>1000</v>
          </cell>
        </row>
        <row r="30134">
          <cell r="N30134" t="str">
            <v>bfa0000110</v>
          </cell>
          <cell r="S30134">
            <v>4000</v>
          </cell>
        </row>
        <row r="30135">
          <cell r="N30135" t="str">
            <v>SCS0012215</v>
          </cell>
          <cell r="S30135">
            <v>160</v>
          </cell>
        </row>
        <row r="30136">
          <cell r="N30136" t="str">
            <v>SCS0012214</v>
          </cell>
          <cell r="S30136">
            <v>80</v>
          </cell>
        </row>
        <row r="30137">
          <cell r="N30137" t="str">
            <v>SCS0012213</v>
          </cell>
          <cell r="S30137">
            <v>80</v>
          </cell>
        </row>
        <row r="30138">
          <cell r="N30138" t="str">
            <v>SCS0012212</v>
          </cell>
          <cell r="S30138">
            <v>80</v>
          </cell>
        </row>
        <row r="30139">
          <cell r="N30139" t="str">
            <v>SCS0012211</v>
          </cell>
          <cell r="S30139">
            <v>80</v>
          </cell>
        </row>
        <row r="30140">
          <cell r="N30140" t="str">
            <v>SCS0012210</v>
          </cell>
          <cell r="S30140">
            <v>80</v>
          </cell>
        </row>
        <row r="30141">
          <cell r="N30141" t="str">
            <v>SCS0012209</v>
          </cell>
          <cell r="S30141">
            <v>80</v>
          </cell>
        </row>
        <row r="30142">
          <cell r="N30142" t="str">
            <v>SLT0000800</v>
          </cell>
          <cell r="S30142">
            <v>100</v>
          </cell>
        </row>
        <row r="30143">
          <cell r="N30143" t="str">
            <v>SLT0000011</v>
          </cell>
          <cell r="S30143">
            <v>300</v>
          </cell>
        </row>
        <row r="30144">
          <cell r="N30144" t="str">
            <v>SCS0012215</v>
          </cell>
          <cell r="S30144">
            <v>15031</v>
          </cell>
        </row>
        <row r="30145">
          <cell r="N30145" t="str">
            <v>SCS0012214</v>
          </cell>
          <cell r="S30145">
            <v>7516</v>
          </cell>
        </row>
        <row r="30146">
          <cell r="N30146" t="str">
            <v>SCS0012213</v>
          </cell>
          <cell r="S30146">
            <v>7518</v>
          </cell>
        </row>
        <row r="30147">
          <cell r="N30147" t="str">
            <v>SCS0012212</v>
          </cell>
          <cell r="S30147">
            <v>7515</v>
          </cell>
        </row>
        <row r="30148">
          <cell r="N30148" t="str">
            <v>SCS0012211</v>
          </cell>
          <cell r="S30148">
            <v>7515</v>
          </cell>
        </row>
        <row r="30149">
          <cell r="N30149" t="str">
            <v>SCS0012210</v>
          </cell>
          <cell r="S30149">
            <v>7516</v>
          </cell>
        </row>
        <row r="30150">
          <cell r="N30150" t="str">
            <v>SCS0012209</v>
          </cell>
          <cell r="S30150">
            <v>7516</v>
          </cell>
        </row>
        <row r="30151">
          <cell r="N30151" t="str">
            <v>SHT0013819</v>
          </cell>
          <cell r="S30151">
            <v>2000</v>
          </cell>
        </row>
        <row r="30152">
          <cell r="N30152" t="str">
            <v>BFA0000412</v>
          </cell>
          <cell r="S30152">
            <v>400</v>
          </cell>
        </row>
        <row r="30153">
          <cell r="N30153" t="str">
            <v>bfa0000401</v>
          </cell>
          <cell r="S30153">
            <v>2928</v>
          </cell>
        </row>
        <row r="30154">
          <cell r="N30154" t="str">
            <v>SHT0000478</v>
          </cell>
          <cell r="S30154">
            <v>1000</v>
          </cell>
        </row>
        <row r="30155">
          <cell r="N30155" t="str">
            <v>SLT0002805</v>
          </cell>
          <cell r="S30155">
            <v>4</v>
          </cell>
        </row>
        <row r="30156">
          <cell r="N30156" t="str">
            <v>SHT0016853</v>
          </cell>
          <cell r="S30156">
            <v>530</v>
          </cell>
        </row>
        <row r="30157">
          <cell r="N30157" t="str">
            <v>SHT0013123</v>
          </cell>
          <cell r="S30157">
            <v>2100</v>
          </cell>
        </row>
        <row r="30158">
          <cell r="N30158" t="str">
            <v>SHT0012023</v>
          </cell>
          <cell r="S30158">
            <v>1500</v>
          </cell>
        </row>
        <row r="30159">
          <cell r="N30159" t="str">
            <v>SHT0012881</v>
          </cell>
          <cell r="S30159">
            <v>1000</v>
          </cell>
        </row>
        <row r="30160">
          <cell r="N30160" t="str">
            <v>BAS0000043</v>
          </cell>
          <cell r="S30160">
            <v>1000</v>
          </cell>
        </row>
        <row r="30161">
          <cell r="N30161" t="str">
            <v>SHT0001180</v>
          </cell>
          <cell r="S30161">
            <v>200</v>
          </cell>
        </row>
        <row r="30162">
          <cell r="N30162" t="str">
            <v>SHT0001150</v>
          </cell>
          <cell r="S30162">
            <v>800</v>
          </cell>
        </row>
        <row r="30163">
          <cell r="N30163" t="str">
            <v>bas0000037</v>
          </cell>
          <cell r="S30163">
            <v>600</v>
          </cell>
        </row>
        <row r="30164">
          <cell r="N30164" t="str">
            <v>BCL0010010</v>
          </cell>
          <cell r="S30164">
            <v>1000</v>
          </cell>
        </row>
        <row r="30165">
          <cell r="N30165" t="str">
            <v>SHT0000498</v>
          </cell>
          <cell r="S30165">
            <v>100</v>
          </cell>
        </row>
        <row r="30166">
          <cell r="N30166" t="str">
            <v>SCS0004401</v>
          </cell>
          <cell r="S30166">
            <v>800</v>
          </cell>
        </row>
        <row r="30167">
          <cell r="N30167" t="str">
            <v>bas0000053</v>
          </cell>
          <cell r="S30167">
            <v>4000</v>
          </cell>
        </row>
        <row r="30168">
          <cell r="N30168" t="str">
            <v>sht0012033</v>
          </cell>
          <cell r="S30168">
            <v>6000</v>
          </cell>
        </row>
        <row r="30169">
          <cell r="N30169" t="str">
            <v>sht0001121</v>
          </cell>
          <cell r="S30169">
            <v>260</v>
          </cell>
        </row>
        <row r="30170">
          <cell r="N30170" t="str">
            <v>SHT0002184</v>
          </cell>
          <cell r="S30170">
            <v>300</v>
          </cell>
        </row>
        <row r="30171">
          <cell r="N30171" t="str">
            <v>SHT0013256</v>
          </cell>
          <cell r="S30171">
            <v>1500</v>
          </cell>
        </row>
        <row r="30172">
          <cell r="N30172" t="str">
            <v>sht0001121</v>
          </cell>
          <cell r="S30172">
            <v>240</v>
          </cell>
        </row>
        <row r="30173">
          <cell r="N30173" t="str">
            <v>sht0000995</v>
          </cell>
          <cell r="S30173">
            <v>100</v>
          </cell>
        </row>
        <row r="30174">
          <cell r="N30174" t="str">
            <v>BEC0010272</v>
          </cell>
          <cell r="S30174">
            <v>400</v>
          </cell>
        </row>
        <row r="30175">
          <cell r="N30175" t="str">
            <v>SHT0010465</v>
          </cell>
          <cell r="S30175">
            <v>2000</v>
          </cell>
        </row>
        <row r="30176">
          <cell r="N30176" t="str">
            <v>SHT0014013</v>
          </cell>
          <cell r="S30176">
            <v>300</v>
          </cell>
        </row>
        <row r="30177">
          <cell r="N30177" t="str">
            <v>SHT0013272</v>
          </cell>
          <cell r="S30177">
            <v>130</v>
          </cell>
        </row>
        <row r="30178">
          <cell r="N30178" t="str">
            <v>SCS0004333</v>
          </cell>
          <cell r="S30178">
            <v>600</v>
          </cell>
        </row>
        <row r="30179">
          <cell r="N30179" t="str">
            <v>SCS0004332</v>
          </cell>
          <cell r="S30179">
            <v>600</v>
          </cell>
        </row>
        <row r="30180">
          <cell r="N30180" t="str">
            <v>SLT0000800</v>
          </cell>
          <cell r="S30180">
            <v>500</v>
          </cell>
        </row>
        <row r="30181">
          <cell r="N30181" t="str">
            <v>SLT0000340</v>
          </cell>
          <cell r="S30181">
            <v>500</v>
          </cell>
        </row>
        <row r="30182">
          <cell r="N30182" t="str">
            <v>SLT0000244</v>
          </cell>
          <cell r="S30182">
            <v>1000</v>
          </cell>
        </row>
        <row r="30183">
          <cell r="N30183" t="str">
            <v>SLT0000011</v>
          </cell>
          <cell r="S30183">
            <v>500</v>
          </cell>
        </row>
        <row r="30184">
          <cell r="N30184" t="str">
            <v>SHT0000501</v>
          </cell>
          <cell r="S30184">
            <v>500</v>
          </cell>
        </row>
        <row r="30185">
          <cell r="N30185" t="str">
            <v>SHT0000495</v>
          </cell>
          <cell r="S30185">
            <v>500</v>
          </cell>
        </row>
        <row r="30186">
          <cell r="N30186" t="str">
            <v>SCS0004246</v>
          </cell>
          <cell r="S30186">
            <v>300</v>
          </cell>
        </row>
        <row r="30187">
          <cell r="N30187" t="str">
            <v>SCS0004245</v>
          </cell>
          <cell r="S30187">
            <v>300</v>
          </cell>
        </row>
        <row r="30188">
          <cell r="N30188" t="str">
            <v>SCS0004196</v>
          </cell>
          <cell r="S30188">
            <v>900</v>
          </cell>
        </row>
        <row r="30189">
          <cell r="N30189" t="str">
            <v>SCS0004191</v>
          </cell>
          <cell r="S30189">
            <v>600</v>
          </cell>
        </row>
        <row r="30190">
          <cell r="N30190" t="str">
            <v>SCS0004183</v>
          </cell>
          <cell r="S30190">
            <v>300</v>
          </cell>
        </row>
        <row r="30191">
          <cell r="N30191" t="str">
            <v>SCS0004182</v>
          </cell>
          <cell r="S30191">
            <v>300</v>
          </cell>
        </row>
        <row r="30192">
          <cell r="N30192" t="str">
            <v>SCS0004181</v>
          </cell>
          <cell r="S30192">
            <v>600</v>
          </cell>
        </row>
        <row r="30193">
          <cell r="N30193" t="str">
            <v>SCS0004117</v>
          </cell>
          <cell r="S30193">
            <v>2000</v>
          </cell>
        </row>
        <row r="30194">
          <cell r="N30194" t="str">
            <v>SCS0004207</v>
          </cell>
          <cell r="S30194">
            <v>240</v>
          </cell>
        </row>
        <row r="30195">
          <cell r="N30195" t="str">
            <v>SCS0004271</v>
          </cell>
          <cell r="S30195">
            <v>240</v>
          </cell>
        </row>
        <row r="30196">
          <cell r="N30196" t="str">
            <v>SLT0002817</v>
          </cell>
          <cell r="S30196">
            <v>1846</v>
          </cell>
        </row>
        <row r="30197">
          <cell r="N30197" t="str">
            <v>SLT0002815</v>
          </cell>
          <cell r="S30197">
            <v>1975</v>
          </cell>
        </row>
        <row r="30198">
          <cell r="N30198" t="str">
            <v>SHT0001684</v>
          </cell>
          <cell r="S30198">
            <v>450</v>
          </cell>
        </row>
        <row r="30199">
          <cell r="N30199" t="str">
            <v>SHT0000496</v>
          </cell>
          <cell r="S30199">
            <v>1000</v>
          </cell>
        </row>
        <row r="30200">
          <cell r="N30200" t="str">
            <v>SHT0010522</v>
          </cell>
          <cell r="S30200">
            <v>2000</v>
          </cell>
        </row>
        <row r="30201">
          <cell r="N30201" t="str">
            <v>SHT0001085</v>
          </cell>
          <cell r="S30201">
            <v>2100</v>
          </cell>
        </row>
        <row r="30202">
          <cell r="N30202" t="str">
            <v>BFA0000400</v>
          </cell>
          <cell r="S30202">
            <v>20060</v>
          </cell>
        </row>
        <row r="30203">
          <cell r="N30203" t="str">
            <v>bfa0000390</v>
          </cell>
          <cell r="S30203">
            <v>1645</v>
          </cell>
        </row>
        <row r="30204">
          <cell r="N30204" t="str">
            <v>SHT0013131</v>
          </cell>
          <cell r="S30204">
            <v>300</v>
          </cell>
        </row>
        <row r="30205">
          <cell r="N30205" t="str">
            <v>SHT0012269</v>
          </cell>
          <cell r="S30205">
            <v>800</v>
          </cell>
        </row>
        <row r="30206">
          <cell r="N30206" t="str">
            <v>SHT0012268</v>
          </cell>
          <cell r="S30206">
            <v>800</v>
          </cell>
        </row>
        <row r="30207">
          <cell r="N30207" t="str">
            <v>SHT0012154</v>
          </cell>
          <cell r="S30207">
            <v>274</v>
          </cell>
        </row>
        <row r="30208">
          <cell r="N30208" t="str">
            <v>SHT0012153</v>
          </cell>
          <cell r="S30208">
            <v>274</v>
          </cell>
        </row>
        <row r="30209">
          <cell r="N30209" t="str">
            <v>SHT0011003</v>
          </cell>
          <cell r="S30209">
            <v>200</v>
          </cell>
        </row>
        <row r="30210">
          <cell r="N30210" t="str">
            <v>SHT0010999</v>
          </cell>
          <cell r="S30210">
            <v>200</v>
          </cell>
        </row>
        <row r="30211">
          <cell r="N30211" t="str">
            <v>SHT0001971</v>
          </cell>
          <cell r="S30211">
            <v>1000</v>
          </cell>
        </row>
        <row r="30212">
          <cell r="N30212" t="str">
            <v>SLT0011290</v>
          </cell>
          <cell r="S30212">
            <v>100</v>
          </cell>
        </row>
        <row r="30213">
          <cell r="N30213" t="str">
            <v>SLT0011176</v>
          </cell>
          <cell r="S30213">
            <v>100</v>
          </cell>
        </row>
        <row r="30214">
          <cell r="N30214" t="str">
            <v>SLT0010397</v>
          </cell>
          <cell r="S30214">
            <v>120</v>
          </cell>
        </row>
        <row r="30215">
          <cell r="N30215" t="str">
            <v>SHT0014491</v>
          </cell>
          <cell r="S30215">
            <v>300</v>
          </cell>
        </row>
        <row r="30216">
          <cell r="N30216" t="str">
            <v>SCS0010792</v>
          </cell>
          <cell r="S30216">
            <v>500</v>
          </cell>
        </row>
        <row r="30217">
          <cell r="N30217" t="str">
            <v>scs0004564</v>
          </cell>
          <cell r="S30217">
            <v>2000</v>
          </cell>
        </row>
        <row r="30218">
          <cell r="N30218" t="str">
            <v>scs0004563</v>
          </cell>
          <cell r="S30218">
            <v>2000</v>
          </cell>
        </row>
        <row r="30219">
          <cell r="N30219" t="str">
            <v>scs0004562</v>
          </cell>
          <cell r="S30219">
            <v>2000</v>
          </cell>
        </row>
        <row r="30220">
          <cell r="N30220" t="str">
            <v>scs0004561</v>
          </cell>
          <cell r="S30220">
            <v>2000</v>
          </cell>
        </row>
        <row r="30221">
          <cell r="N30221" t="str">
            <v>SHT0017243</v>
          </cell>
          <cell r="S30221">
            <v>2000</v>
          </cell>
        </row>
        <row r="30222">
          <cell r="N30222" t="str">
            <v>SHT0013140</v>
          </cell>
          <cell r="S30222">
            <v>200</v>
          </cell>
        </row>
        <row r="30223">
          <cell r="N30223" t="str">
            <v>SHT0013120</v>
          </cell>
          <cell r="S30223">
            <v>320</v>
          </cell>
        </row>
        <row r="30224">
          <cell r="N30224" t="str">
            <v>SHT0013109</v>
          </cell>
          <cell r="S30224">
            <v>1600</v>
          </cell>
        </row>
        <row r="30225">
          <cell r="N30225" t="str">
            <v>SHT0012059</v>
          </cell>
          <cell r="S30225">
            <v>640</v>
          </cell>
        </row>
        <row r="30226">
          <cell r="N30226" t="str">
            <v>sht0012035</v>
          </cell>
          <cell r="S30226">
            <v>1200</v>
          </cell>
        </row>
        <row r="30227">
          <cell r="N30227" t="str">
            <v>SHT0010523</v>
          </cell>
          <cell r="S30227">
            <v>1500</v>
          </cell>
        </row>
        <row r="30228">
          <cell r="N30228" t="str">
            <v>SHT0012037</v>
          </cell>
          <cell r="S30228">
            <v>1142</v>
          </cell>
        </row>
        <row r="30229">
          <cell r="N30229" t="str">
            <v>BFA0000371</v>
          </cell>
          <cell r="S30229">
            <v>800</v>
          </cell>
        </row>
        <row r="30230">
          <cell r="N30230" t="str">
            <v>BFA0000370</v>
          </cell>
          <cell r="S30230">
            <v>2000</v>
          </cell>
        </row>
        <row r="30231">
          <cell r="N30231" t="str">
            <v>SCS0004373</v>
          </cell>
          <cell r="S30231">
            <v>1000</v>
          </cell>
        </row>
        <row r="30232">
          <cell r="N30232" t="str">
            <v>SHT0002319</v>
          </cell>
          <cell r="S30232">
            <v>10000</v>
          </cell>
        </row>
        <row r="30233">
          <cell r="N30233" t="str">
            <v>SHT0001013</v>
          </cell>
          <cell r="S30233">
            <v>6000</v>
          </cell>
        </row>
        <row r="30234">
          <cell r="N30234" t="str">
            <v>BFA0000380</v>
          </cell>
          <cell r="S30234">
            <v>2000</v>
          </cell>
        </row>
        <row r="30235">
          <cell r="N30235" t="str">
            <v>BFA0000359</v>
          </cell>
          <cell r="S30235">
            <v>1200</v>
          </cell>
        </row>
        <row r="30236">
          <cell r="N30236" t="str">
            <v>BFA0000317</v>
          </cell>
          <cell r="S30236">
            <v>2000</v>
          </cell>
        </row>
        <row r="30237">
          <cell r="N30237" t="str">
            <v>BAS0000046</v>
          </cell>
          <cell r="S30237">
            <v>1191</v>
          </cell>
        </row>
        <row r="30238">
          <cell r="N30238" t="str">
            <v>BAS0000045</v>
          </cell>
          <cell r="S30238">
            <v>600</v>
          </cell>
        </row>
        <row r="30239">
          <cell r="N30239" t="str">
            <v>BAS0000030</v>
          </cell>
          <cell r="S30239">
            <v>3200</v>
          </cell>
        </row>
        <row r="30240">
          <cell r="N30240" t="str">
            <v>SLT0011904</v>
          </cell>
          <cell r="S30240">
            <v>100</v>
          </cell>
        </row>
        <row r="30241">
          <cell r="N30241" t="str">
            <v>SLT0011900</v>
          </cell>
          <cell r="S30241">
            <v>50</v>
          </cell>
        </row>
        <row r="30242">
          <cell r="N30242" t="str">
            <v>SLT0011896</v>
          </cell>
          <cell r="S30242">
            <v>100</v>
          </cell>
        </row>
        <row r="30243">
          <cell r="N30243" t="str">
            <v>SLT0011892</v>
          </cell>
          <cell r="S30243">
            <v>50</v>
          </cell>
        </row>
        <row r="30244">
          <cell r="N30244" t="str">
            <v>SLT0011886</v>
          </cell>
          <cell r="S30244">
            <v>100</v>
          </cell>
        </row>
        <row r="30245">
          <cell r="N30245" t="str">
            <v>SLT0011870</v>
          </cell>
          <cell r="S30245">
            <v>300</v>
          </cell>
        </row>
        <row r="30246">
          <cell r="N30246" t="str">
            <v>SLT0011907</v>
          </cell>
          <cell r="S30246">
            <v>100</v>
          </cell>
        </row>
        <row r="30247">
          <cell r="N30247" t="str">
            <v>SLT0011903</v>
          </cell>
          <cell r="S30247">
            <v>20</v>
          </cell>
        </row>
        <row r="30248">
          <cell r="N30248" t="str">
            <v>SLT0011895</v>
          </cell>
          <cell r="S30248">
            <v>10</v>
          </cell>
        </row>
        <row r="30249">
          <cell r="N30249" t="str">
            <v>SLT0011885</v>
          </cell>
          <cell r="S30249">
            <v>100</v>
          </cell>
        </row>
        <row r="30250">
          <cell r="N30250" t="str">
            <v>SLT0011875</v>
          </cell>
          <cell r="S30250">
            <v>150</v>
          </cell>
        </row>
        <row r="30251">
          <cell r="N30251" t="str">
            <v>SLT0011869</v>
          </cell>
          <cell r="S30251">
            <v>300</v>
          </cell>
        </row>
        <row r="30252">
          <cell r="N30252" t="str">
            <v>SLT0011904</v>
          </cell>
          <cell r="S30252">
            <v>90</v>
          </cell>
        </row>
        <row r="30253">
          <cell r="N30253" t="str">
            <v>SLT0011900</v>
          </cell>
          <cell r="S30253">
            <v>60</v>
          </cell>
        </row>
        <row r="30254">
          <cell r="N30254" t="str">
            <v>SLT0011896</v>
          </cell>
          <cell r="S30254">
            <v>100</v>
          </cell>
        </row>
        <row r="30255">
          <cell r="N30255" t="str">
            <v>SLT0011892</v>
          </cell>
          <cell r="S30255">
            <v>80</v>
          </cell>
        </row>
        <row r="30256">
          <cell r="N30256" t="str">
            <v>SLT0011886</v>
          </cell>
          <cell r="S30256">
            <v>150</v>
          </cell>
        </row>
        <row r="30257">
          <cell r="N30257" t="str">
            <v>SLT0011885</v>
          </cell>
          <cell r="S30257">
            <v>50</v>
          </cell>
        </row>
        <row r="30258">
          <cell r="N30258" t="str">
            <v>SLT0011870</v>
          </cell>
          <cell r="S30258">
            <v>300</v>
          </cell>
        </row>
        <row r="30259">
          <cell r="N30259" t="str">
            <v>SLT0011869</v>
          </cell>
          <cell r="S30259">
            <v>300</v>
          </cell>
        </row>
        <row r="30260">
          <cell r="N30260" t="str">
            <v>SLT0011869</v>
          </cell>
          <cell r="S30260">
            <v>200</v>
          </cell>
        </row>
        <row r="30261">
          <cell r="N30261" t="str">
            <v>SLT0011904</v>
          </cell>
          <cell r="S30261">
            <v>170</v>
          </cell>
        </row>
        <row r="30262">
          <cell r="N30262" t="str">
            <v>SLT0011896</v>
          </cell>
          <cell r="S30262">
            <v>170</v>
          </cell>
        </row>
        <row r="30263">
          <cell r="N30263" t="str">
            <v>SLT0011886</v>
          </cell>
          <cell r="S30263">
            <v>100</v>
          </cell>
        </row>
        <row r="30264">
          <cell r="N30264" t="str">
            <v>SLT0011870</v>
          </cell>
          <cell r="S30264">
            <v>600</v>
          </cell>
        </row>
        <row r="30265">
          <cell r="N30265" t="str">
            <v>SLT0011869</v>
          </cell>
          <cell r="S30265">
            <v>298</v>
          </cell>
        </row>
        <row r="30266">
          <cell r="N30266" t="str">
            <v>TST0000006</v>
          </cell>
          <cell r="S30266">
            <v>7862</v>
          </cell>
        </row>
        <row r="30267">
          <cell r="N30267" t="str">
            <v>SCS0012126</v>
          </cell>
          <cell r="S30267">
            <v>140</v>
          </cell>
        </row>
        <row r="30268">
          <cell r="N30268" t="str">
            <v>SHT0014349</v>
          </cell>
          <cell r="S30268">
            <v>70</v>
          </cell>
        </row>
        <row r="30269">
          <cell r="N30269" t="str">
            <v>SHT0014347</v>
          </cell>
          <cell r="S30269">
            <v>70</v>
          </cell>
        </row>
        <row r="30270">
          <cell r="N30270" t="str">
            <v>TCT0000037</v>
          </cell>
          <cell r="S30270">
            <v>1050</v>
          </cell>
        </row>
        <row r="30271">
          <cell r="N30271" t="str">
            <v>SHT0000779</v>
          </cell>
          <cell r="S30271">
            <v>320</v>
          </cell>
        </row>
        <row r="30272">
          <cell r="N30272" t="str">
            <v>SHT0015606</v>
          </cell>
          <cell r="S30272">
            <v>1000</v>
          </cell>
        </row>
        <row r="30273">
          <cell r="N30273" t="str">
            <v>SHT0012971</v>
          </cell>
          <cell r="S30273">
            <v>160</v>
          </cell>
        </row>
        <row r="30274">
          <cell r="N30274" t="str">
            <v>SHT0002811</v>
          </cell>
          <cell r="S30274">
            <v>1383</v>
          </cell>
        </row>
        <row r="30275">
          <cell r="N30275" t="str">
            <v>SHT0001859</v>
          </cell>
          <cell r="S30275">
            <v>960</v>
          </cell>
        </row>
        <row r="30276">
          <cell r="N30276" t="str">
            <v>SHT0001857</v>
          </cell>
          <cell r="S30276">
            <v>400</v>
          </cell>
        </row>
        <row r="30277">
          <cell r="N30277" t="str">
            <v>SHT0001174</v>
          </cell>
          <cell r="S30277">
            <v>600</v>
          </cell>
        </row>
        <row r="30278">
          <cell r="N30278" t="str">
            <v>SHT0000823</v>
          </cell>
          <cell r="S30278">
            <v>130</v>
          </cell>
        </row>
        <row r="30279">
          <cell r="N30279" t="str">
            <v>slt0002537</v>
          </cell>
          <cell r="S30279">
            <v>1254</v>
          </cell>
        </row>
        <row r="30280">
          <cell r="N30280" t="str">
            <v>SHT0002549</v>
          </cell>
          <cell r="S30280">
            <v>400</v>
          </cell>
        </row>
        <row r="30281">
          <cell r="N30281" t="str">
            <v>SHT0002296</v>
          </cell>
          <cell r="S30281">
            <v>1105</v>
          </cell>
        </row>
        <row r="30282">
          <cell r="N30282" t="str">
            <v>SHT0002294</v>
          </cell>
          <cell r="S30282">
            <v>1102</v>
          </cell>
        </row>
        <row r="30283">
          <cell r="N30283" t="str">
            <v>sht0001950</v>
          </cell>
          <cell r="S30283">
            <v>2017</v>
          </cell>
        </row>
        <row r="30284">
          <cell r="N30284" t="str">
            <v>SHT0001945</v>
          </cell>
          <cell r="S30284">
            <v>1975</v>
          </cell>
        </row>
        <row r="30285">
          <cell r="N30285" t="str">
            <v>SHT0001936</v>
          </cell>
          <cell r="S30285">
            <v>700</v>
          </cell>
        </row>
        <row r="30286">
          <cell r="N30286" t="str">
            <v>SHT0001934</v>
          </cell>
          <cell r="S30286">
            <v>700</v>
          </cell>
        </row>
        <row r="30287">
          <cell r="N30287" t="str">
            <v>SHT0001087</v>
          </cell>
          <cell r="S30287">
            <v>1994</v>
          </cell>
        </row>
        <row r="30288">
          <cell r="N30288" t="str">
            <v>SHT0001086</v>
          </cell>
          <cell r="S30288">
            <v>2000</v>
          </cell>
        </row>
        <row r="30289">
          <cell r="N30289" t="str">
            <v>SHT0001082</v>
          </cell>
          <cell r="S30289">
            <v>4000</v>
          </cell>
        </row>
        <row r="30290">
          <cell r="N30290" t="str">
            <v>SCS0012215</v>
          </cell>
          <cell r="S30290">
            <v>160</v>
          </cell>
        </row>
        <row r="30291">
          <cell r="N30291" t="str">
            <v>SCS0012214</v>
          </cell>
          <cell r="S30291">
            <v>80</v>
          </cell>
        </row>
        <row r="30292">
          <cell r="N30292" t="str">
            <v>SCS0012213</v>
          </cell>
          <cell r="S30292">
            <v>80</v>
          </cell>
        </row>
        <row r="30293">
          <cell r="N30293" t="str">
            <v>SCS0012212</v>
          </cell>
          <cell r="S30293">
            <v>80</v>
          </cell>
        </row>
        <row r="30294">
          <cell r="N30294" t="str">
            <v>SCS0012211</v>
          </cell>
          <cell r="S30294">
            <v>80</v>
          </cell>
        </row>
        <row r="30295">
          <cell r="N30295" t="str">
            <v>SCS0012210</v>
          </cell>
          <cell r="S30295">
            <v>80</v>
          </cell>
        </row>
        <row r="30296">
          <cell r="N30296" t="str">
            <v>SCS0012209</v>
          </cell>
          <cell r="S30296">
            <v>80</v>
          </cell>
        </row>
        <row r="30297">
          <cell r="N30297" t="str">
            <v>BFA0000013</v>
          </cell>
          <cell r="S30297">
            <v>12000</v>
          </cell>
        </row>
        <row r="30298">
          <cell r="N30298" t="str">
            <v>BFA0000011</v>
          </cell>
          <cell r="S30298">
            <v>3200</v>
          </cell>
        </row>
        <row r="30299">
          <cell r="N30299" t="str">
            <v>BFA0000308</v>
          </cell>
          <cell r="S30299">
            <v>10000</v>
          </cell>
        </row>
        <row r="30300">
          <cell r="N30300" t="str">
            <v>BFA0000307</v>
          </cell>
          <cell r="S30300">
            <v>1600</v>
          </cell>
        </row>
        <row r="30301">
          <cell r="N30301" t="str">
            <v>BFA0000293</v>
          </cell>
          <cell r="S30301">
            <v>5500</v>
          </cell>
        </row>
        <row r="30302">
          <cell r="N30302" t="str">
            <v>BFA0000075</v>
          </cell>
          <cell r="S30302">
            <v>4160</v>
          </cell>
        </row>
        <row r="30303">
          <cell r="N30303" t="str">
            <v>BFA0000016</v>
          </cell>
          <cell r="S30303">
            <v>4050</v>
          </cell>
        </row>
        <row r="30304">
          <cell r="N30304" t="str">
            <v>BFA0000011</v>
          </cell>
          <cell r="S30304">
            <v>20800</v>
          </cell>
        </row>
        <row r="30305">
          <cell r="N30305" t="str">
            <v>BFA0000009</v>
          </cell>
          <cell r="S30305">
            <v>29700</v>
          </cell>
        </row>
        <row r="30306">
          <cell r="N30306" t="str">
            <v>BFA0000005</v>
          </cell>
          <cell r="S30306">
            <v>5000</v>
          </cell>
        </row>
        <row r="30307">
          <cell r="N30307" t="str">
            <v>SLT0010564</v>
          </cell>
          <cell r="S30307">
            <v>1000</v>
          </cell>
        </row>
        <row r="30308">
          <cell r="N30308" t="str">
            <v>SHT0012971</v>
          </cell>
          <cell r="S30308">
            <v>160</v>
          </cell>
        </row>
        <row r="30309">
          <cell r="N30309" t="str">
            <v>SHT0010699</v>
          </cell>
          <cell r="S30309">
            <v>500</v>
          </cell>
        </row>
        <row r="30310">
          <cell r="N30310" t="str">
            <v>SHT0001009</v>
          </cell>
          <cell r="S30310">
            <v>1776</v>
          </cell>
        </row>
        <row r="30311">
          <cell r="N30311" t="str">
            <v>SLT0010355</v>
          </cell>
          <cell r="S30311">
            <v>500</v>
          </cell>
        </row>
        <row r="30312">
          <cell r="N30312" t="str">
            <v>SHT0014490</v>
          </cell>
          <cell r="S30312">
            <v>300</v>
          </cell>
        </row>
        <row r="30313">
          <cell r="N30313" t="str">
            <v>SHT0013855</v>
          </cell>
          <cell r="S30313">
            <v>300</v>
          </cell>
        </row>
        <row r="30314">
          <cell r="N30314" t="str">
            <v>SHT0013146</v>
          </cell>
          <cell r="S30314">
            <v>300</v>
          </cell>
        </row>
        <row r="30315">
          <cell r="N30315" t="str">
            <v>SHT0013145</v>
          </cell>
          <cell r="S30315">
            <v>300</v>
          </cell>
        </row>
        <row r="30316">
          <cell r="N30316" t="str">
            <v>SHT0012049</v>
          </cell>
          <cell r="S30316">
            <v>4000</v>
          </cell>
        </row>
        <row r="30317">
          <cell r="N30317" t="str">
            <v>sht0012006</v>
          </cell>
          <cell r="S30317">
            <v>1000</v>
          </cell>
        </row>
        <row r="30318">
          <cell r="N30318" t="str">
            <v>SCS0004420</v>
          </cell>
          <cell r="S30318">
            <v>300</v>
          </cell>
        </row>
        <row r="30319">
          <cell r="N30319" t="str">
            <v>SLT0011290</v>
          </cell>
          <cell r="S30319">
            <v>100</v>
          </cell>
        </row>
        <row r="30320">
          <cell r="N30320" t="str">
            <v>SLT0011134</v>
          </cell>
          <cell r="S30320">
            <v>120</v>
          </cell>
        </row>
        <row r="30321">
          <cell r="N30321" t="str">
            <v>SLT0010630</v>
          </cell>
          <cell r="S30321">
            <v>80</v>
          </cell>
        </row>
        <row r="30322">
          <cell r="N30322" t="str">
            <v>SLT0002415</v>
          </cell>
          <cell r="S30322">
            <v>140</v>
          </cell>
        </row>
        <row r="30323">
          <cell r="N30323" t="str">
            <v>SHT0013859</v>
          </cell>
          <cell r="S30323">
            <v>600</v>
          </cell>
        </row>
        <row r="30324">
          <cell r="N30324" t="str">
            <v>SHT0013320</v>
          </cell>
          <cell r="S30324">
            <v>230</v>
          </cell>
        </row>
        <row r="30325">
          <cell r="N30325" t="str">
            <v>SHT0001005</v>
          </cell>
          <cell r="S30325">
            <v>2316</v>
          </cell>
        </row>
        <row r="30326">
          <cell r="N30326" t="str">
            <v>TSY0010523</v>
          </cell>
          <cell r="S30326">
            <v>1500</v>
          </cell>
        </row>
        <row r="30327">
          <cell r="N30327" t="str">
            <v>SHT0010954</v>
          </cell>
          <cell r="S30327">
            <v>40</v>
          </cell>
        </row>
        <row r="30328">
          <cell r="N30328" t="str">
            <v>BEC0010142</v>
          </cell>
          <cell r="S30328">
            <v>40</v>
          </cell>
        </row>
        <row r="30329">
          <cell r="N30329" t="str">
            <v>BEC0010141</v>
          </cell>
          <cell r="S30329">
            <v>40</v>
          </cell>
        </row>
        <row r="30330">
          <cell r="N30330" t="str">
            <v>SLT0012308</v>
          </cell>
          <cell r="S30330">
            <v>80</v>
          </cell>
        </row>
        <row r="30331">
          <cell r="N30331" t="str">
            <v>SHT0017083</v>
          </cell>
          <cell r="S30331">
            <v>400</v>
          </cell>
        </row>
        <row r="30332">
          <cell r="N30332" t="str">
            <v>SHT0016099</v>
          </cell>
          <cell r="S30332">
            <v>200</v>
          </cell>
        </row>
        <row r="30333">
          <cell r="N30333" t="str">
            <v>SHT0017132</v>
          </cell>
          <cell r="S30333">
            <v>60</v>
          </cell>
        </row>
        <row r="30334">
          <cell r="N30334" t="str">
            <v>SHT0014169</v>
          </cell>
          <cell r="S30334">
            <v>300</v>
          </cell>
        </row>
        <row r="30335">
          <cell r="N30335" t="str">
            <v>SHT0001186</v>
          </cell>
          <cell r="S30335">
            <v>1000</v>
          </cell>
        </row>
        <row r="30336">
          <cell r="N30336" t="str">
            <v>SLT0011861</v>
          </cell>
          <cell r="S30336">
            <v>20</v>
          </cell>
        </row>
        <row r="30337">
          <cell r="N30337" t="str">
            <v>SLT0011301</v>
          </cell>
          <cell r="S30337">
            <v>20</v>
          </cell>
        </row>
        <row r="30338">
          <cell r="N30338" t="str">
            <v>SLT0011273</v>
          </cell>
          <cell r="S30338">
            <v>20</v>
          </cell>
        </row>
        <row r="30339">
          <cell r="N30339" t="str">
            <v>SLT0010992</v>
          </cell>
          <cell r="S30339">
            <v>20</v>
          </cell>
        </row>
        <row r="30340">
          <cell r="N30340" t="str">
            <v>SLT0010873</v>
          </cell>
          <cell r="S30340">
            <v>20</v>
          </cell>
        </row>
        <row r="30341">
          <cell r="N30341" t="str">
            <v>SLT0002124</v>
          </cell>
          <cell r="S30341">
            <v>500</v>
          </cell>
        </row>
        <row r="30342">
          <cell r="N30342" t="str">
            <v>SLT0002123</v>
          </cell>
          <cell r="S30342">
            <v>500</v>
          </cell>
        </row>
        <row r="30343">
          <cell r="N30343" t="str">
            <v>SLT0002693</v>
          </cell>
          <cell r="S30343">
            <v>560</v>
          </cell>
        </row>
        <row r="30344">
          <cell r="N30344" t="str">
            <v>SHT0013272</v>
          </cell>
          <cell r="S30344">
            <v>140</v>
          </cell>
        </row>
        <row r="30345">
          <cell r="N30345" t="str">
            <v>SLT0002142</v>
          </cell>
          <cell r="S30345">
            <v>165</v>
          </cell>
        </row>
        <row r="30346">
          <cell r="N30346" t="str">
            <v>SLT0010191</v>
          </cell>
          <cell r="S30346">
            <v>10</v>
          </cell>
        </row>
        <row r="30347">
          <cell r="N30347" t="str">
            <v>SLT0001093</v>
          </cell>
          <cell r="S30347">
            <v>30000</v>
          </cell>
        </row>
        <row r="30348">
          <cell r="N30348" t="str">
            <v>SLT0001092</v>
          </cell>
          <cell r="S30348">
            <v>10000</v>
          </cell>
        </row>
        <row r="30349">
          <cell r="N30349" t="str">
            <v>SLT0000740</v>
          </cell>
          <cell r="S30349">
            <v>20000</v>
          </cell>
        </row>
        <row r="30350">
          <cell r="N30350" t="str">
            <v>SCS0004310</v>
          </cell>
          <cell r="S30350">
            <v>10000</v>
          </cell>
        </row>
        <row r="30351">
          <cell r="N30351" t="str">
            <v>SHT0000485</v>
          </cell>
          <cell r="S30351">
            <v>25</v>
          </cell>
        </row>
        <row r="30352">
          <cell r="N30352" t="str">
            <v>SHT0000479</v>
          </cell>
          <cell r="S30352">
            <v>25</v>
          </cell>
        </row>
        <row r="30353">
          <cell r="N30353" t="str">
            <v>SCS0012126</v>
          </cell>
          <cell r="S30353">
            <v>90</v>
          </cell>
        </row>
        <row r="30354">
          <cell r="N30354" t="str">
            <v>SHT0000544</v>
          </cell>
          <cell r="S30354">
            <v>384</v>
          </cell>
        </row>
        <row r="30355">
          <cell r="N30355" t="str">
            <v>SLT0000835</v>
          </cell>
          <cell r="S30355">
            <v>30</v>
          </cell>
        </row>
        <row r="30356">
          <cell r="N30356" t="str">
            <v>SHT0014598</v>
          </cell>
          <cell r="S30356">
            <v>52</v>
          </cell>
        </row>
        <row r="30357">
          <cell r="N30357" t="str">
            <v>SHT0001667</v>
          </cell>
          <cell r="S30357">
            <v>48</v>
          </cell>
        </row>
        <row r="30358">
          <cell r="N30358" t="str">
            <v>SHT0001651</v>
          </cell>
          <cell r="S30358">
            <v>60</v>
          </cell>
        </row>
        <row r="30359">
          <cell r="N30359" t="str">
            <v>SHT0000542</v>
          </cell>
          <cell r="S30359">
            <v>124</v>
          </cell>
        </row>
        <row r="30360">
          <cell r="N30360" t="str">
            <v>SHT0000538</v>
          </cell>
          <cell r="S30360">
            <v>124</v>
          </cell>
        </row>
        <row r="30361">
          <cell r="N30361" t="str">
            <v>SHT0000103</v>
          </cell>
          <cell r="S30361">
            <v>30</v>
          </cell>
        </row>
        <row r="30362">
          <cell r="N30362" t="str">
            <v>SHT0000089</v>
          </cell>
          <cell r="S30362">
            <v>82</v>
          </cell>
        </row>
        <row r="30363">
          <cell r="N30363" t="str">
            <v>SCS0004244</v>
          </cell>
          <cell r="S30363">
            <v>80</v>
          </cell>
        </row>
        <row r="30364">
          <cell r="N30364" t="str">
            <v>SCS0004242</v>
          </cell>
          <cell r="S30364">
            <v>80</v>
          </cell>
        </row>
        <row r="30365">
          <cell r="N30365" t="str">
            <v>SCS0004199</v>
          </cell>
          <cell r="S30365">
            <v>80</v>
          </cell>
        </row>
        <row r="30366">
          <cell r="N30366" t="str">
            <v>SCS0004168</v>
          </cell>
          <cell r="S30366">
            <v>80</v>
          </cell>
        </row>
        <row r="30367">
          <cell r="N30367" t="str">
            <v>SHT0001667</v>
          </cell>
          <cell r="S30367">
            <v>40</v>
          </cell>
        </row>
        <row r="30368">
          <cell r="N30368" t="str">
            <v>SHT0001651</v>
          </cell>
          <cell r="S30368">
            <v>92</v>
          </cell>
        </row>
        <row r="30369">
          <cell r="N30369" t="str">
            <v>SHT0000542</v>
          </cell>
          <cell r="S30369">
            <v>128</v>
          </cell>
        </row>
        <row r="30370">
          <cell r="N30370" t="str">
            <v>SHT0000538</v>
          </cell>
          <cell r="S30370">
            <v>128</v>
          </cell>
        </row>
        <row r="30371">
          <cell r="N30371" t="str">
            <v>TFT0010008</v>
          </cell>
          <cell r="S30371">
            <v>400</v>
          </cell>
        </row>
        <row r="30372">
          <cell r="N30372" t="str">
            <v>TFT0000080</v>
          </cell>
          <cell r="S30372">
            <v>200</v>
          </cell>
        </row>
        <row r="30373">
          <cell r="N30373" t="str">
            <v>TFT0000072</v>
          </cell>
          <cell r="S30373">
            <v>2850</v>
          </cell>
        </row>
        <row r="30374">
          <cell r="N30374" t="str">
            <v>TFT0000015</v>
          </cell>
          <cell r="S30374">
            <v>1050</v>
          </cell>
        </row>
        <row r="30375">
          <cell r="N30375" t="str">
            <v>TFT0000069</v>
          </cell>
          <cell r="S30375">
            <v>17520</v>
          </cell>
        </row>
        <row r="30376">
          <cell r="N30376" t="str">
            <v>TFT0000056</v>
          </cell>
          <cell r="S30376">
            <v>27200</v>
          </cell>
        </row>
        <row r="30377">
          <cell r="N30377" t="str">
            <v>SLT0011033</v>
          </cell>
          <cell r="S30377">
            <v>540</v>
          </cell>
        </row>
        <row r="30378">
          <cell r="N30378" t="str">
            <v>SCS0004382</v>
          </cell>
          <cell r="S30378">
            <v>382</v>
          </cell>
        </row>
        <row r="30379">
          <cell r="N30379" t="str">
            <v>SCS0004381</v>
          </cell>
          <cell r="S30379">
            <v>469</v>
          </cell>
        </row>
        <row r="30380">
          <cell r="N30380" t="str">
            <v>TSY0000302</v>
          </cell>
          <cell r="S30380">
            <v>5000</v>
          </cell>
        </row>
        <row r="30381">
          <cell r="N30381" t="str">
            <v>SHT0017083</v>
          </cell>
          <cell r="S30381">
            <v>400</v>
          </cell>
        </row>
        <row r="30382">
          <cell r="N30382" t="str">
            <v>SHT0016099</v>
          </cell>
          <cell r="S30382">
            <v>200</v>
          </cell>
        </row>
        <row r="30383">
          <cell r="N30383" t="str">
            <v>SHT0001053</v>
          </cell>
          <cell r="S30383">
            <v>5820</v>
          </cell>
        </row>
        <row r="30384">
          <cell r="N30384" t="str">
            <v>SHT0001075</v>
          </cell>
          <cell r="S30384">
            <v>1140</v>
          </cell>
        </row>
        <row r="30385">
          <cell r="N30385" t="str">
            <v>SHT0014636</v>
          </cell>
          <cell r="S30385">
            <v>2370</v>
          </cell>
        </row>
        <row r="30386">
          <cell r="N30386" t="str">
            <v>SHT0001971</v>
          </cell>
          <cell r="S30386">
            <v>300</v>
          </cell>
        </row>
        <row r="30387">
          <cell r="N30387" t="str">
            <v>SHT0013131</v>
          </cell>
          <cell r="S30387">
            <v>300</v>
          </cell>
        </row>
        <row r="30388">
          <cell r="N30388" t="str">
            <v>SHT0012154</v>
          </cell>
          <cell r="S30388">
            <v>136</v>
          </cell>
        </row>
        <row r="30389">
          <cell r="N30389" t="str">
            <v>SHT0012153</v>
          </cell>
          <cell r="S30389">
            <v>136</v>
          </cell>
        </row>
        <row r="30390">
          <cell r="N30390" t="str">
            <v>SHT0011003</v>
          </cell>
          <cell r="S30390">
            <v>120</v>
          </cell>
        </row>
        <row r="30391">
          <cell r="N30391" t="str">
            <v>SHT0010999</v>
          </cell>
          <cell r="S30391">
            <v>120</v>
          </cell>
        </row>
        <row r="30392">
          <cell r="N30392" t="str">
            <v>SHT0001874</v>
          </cell>
          <cell r="S30392">
            <v>1000</v>
          </cell>
        </row>
        <row r="30393">
          <cell r="N30393" t="str">
            <v>SHT0001760</v>
          </cell>
          <cell r="S30393">
            <v>3000</v>
          </cell>
        </row>
        <row r="30394">
          <cell r="N30394" t="str">
            <v>SCS0004376</v>
          </cell>
          <cell r="S30394">
            <v>200</v>
          </cell>
        </row>
        <row r="30395">
          <cell r="N30395" t="str">
            <v>SHT0001136</v>
          </cell>
          <cell r="S30395">
            <v>1000</v>
          </cell>
        </row>
        <row r="30396">
          <cell r="N30396" t="str">
            <v>SHT0001113</v>
          </cell>
          <cell r="S30396">
            <v>800</v>
          </cell>
        </row>
        <row r="30397">
          <cell r="N30397" t="str">
            <v>SHT0012142</v>
          </cell>
          <cell r="S30397">
            <v>600</v>
          </cell>
        </row>
        <row r="30398">
          <cell r="N30398" t="str">
            <v>SHT0011003</v>
          </cell>
          <cell r="S30398">
            <v>210</v>
          </cell>
        </row>
        <row r="30399">
          <cell r="N30399" t="str">
            <v>SHT0010999</v>
          </cell>
          <cell r="S30399">
            <v>210</v>
          </cell>
        </row>
        <row r="30400">
          <cell r="N30400" t="str">
            <v>SHT0012269</v>
          </cell>
          <cell r="S30400">
            <v>1000</v>
          </cell>
        </row>
        <row r="30401">
          <cell r="N30401" t="str">
            <v>SHT0012268</v>
          </cell>
          <cell r="S30401">
            <v>1000</v>
          </cell>
        </row>
        <row r="30402">
          <cell r="N30402" t="str">
            <v>SHT0012154</v>
          </cell>
          <cell r="S30402">
            <v>260</v>
          </cell>
        </row>
        <row r="30403">
          <cell r="N30403" t="str">
            <v>SHT0012153</v>
          </cell>
          <cell r="S30403">
            <v>260</v>
          </cell>
        </row>
        <row r="30404">
          <cell r="N30404" t="str">
            <v>SHT0012140</v>
          </cell>
          <cell r="S30404">
            <v>600</v>
          </cell>
        </row>
        <row r="30405">
          <cell r="N30405" t="str">
            <v>SHT0010521</v>
          </cell>
          <cell r="S30405">
            <v>1300</v>
          </cell>
        </row>
        <row r="30406">
          <cell r="N30406" t="str">
            <v>SHT0001874</v>
          </cell>
          <cell r="S30406">
            <v>1000</v>
          </cell>
        </row>
        <row r="30407">
          <cell r="N30407" t="str">
            <v>SHT0001760</v>
          </cell>
          <cell r="S30407">
            <v>1000</v>
          </cell>
        </row>
        <row r="30408">
          <cell r="N30408" t="str">
            <v>slt0002537</v>
          </cell>
          <cell r="S30408">
            <v>300</v>
          </cell>
        </row>
        <row r="30409">
          <cell r="N30409" t="str">
            <v>SHT0000823</v>
          </cell>
          <cell r="S30409">
            <v>130</v>
          </cell>
        </row>
        <row r="30410">
          <cell r="N30410" t="str">
            <v>SHT0001256</v>
          </cell>
          <cell r="S30410">
            <v>4800</v>
          </cell>
        </row>
        <row r="30411">
          <cell r="N30411" t="str">
            <v>bsp0000057</v>
          </cell>
          <cell r="S30411">
            <v>4000</v>
          </cell>
        </row>
        <row r="30412">
          <cell r="N30412" t="str">
            <v>bfa0000862</v>
          </cell>
          <cell r="S30412">
            <v>2400</v>
          </cell>
        </row>
        <row r="30413">
          <cell r="N30413" t="str">
            <v>bfa0000018</v>
          </cell>
          <cell r="S30413">
            <v>5600</v>
          </cell>
        </row>
        <row r="30414">
          <cell r="N30414" t="str">
            <v>bfa0000010</v>
          </cell>
          <cell r="S30414">
            <v>12000</v>
          </cell>
        </row>
        <row r="30415">
          <cell r="N30415" t="str">
            <v>bfa0000419</v>
          </cell>
          <cell r="S30415">
            <v>7000</v>
          </cell>
        </row>
        <row r="30416">
          <cell r="N30416" t="str">
            <v>bfa0000312</v>
          </cell>
          <cell r="S30416">
            <v>5297</v>
          </cell>
        </row>
        <row r="30417">
          <cell r="N30417" t="str">
            <v>bfa0000403</v>
          </cell>
          <cell r="S30417">
            <v>2407</v>
          </cell>
        </row>
        <row r="30418">
          <cell r="N30418" t="str">
            <v>bfa0000405</v>
          </cell>
          <cell r="S30418">
            <v>3000</v>
          </cell>
        </row>
        <row r="30419">
          <cell r="N30419" t="str">
            <v>bfa0000406</v>
          </cell>
          <cell r="S30419">
            <v>5935</v>
          </cell>
        </row>
        <row r="30420">
          <cell r="N30420" t="str">
            <v>bfa0000316</v>
          </cell>
          <cell r="S30420">
            <v>10000</v>
          </cell>
        </row>
        <row r="30421">
          <cell r="N30421" t="str">
            <v>bfa0010068</v>
          </cell>
          <cell r="S30421">
            <v>2800</v>
          </cell>
        </row>
        <row r="30422">
          <cell r="N30422" t="str">
            <v>bsp0000034</v>
          </cell>
          <cell r="S30422">
            <v>993</v>
          </cell>
        </row>
        <row r="30423">
          <cell r="N30423" t="str">
            <v>SHT0000823</v>
          </cell>
          <cell r="S30423">
            <v>260</v>
          </cell>
        </row>
        <row r="30424">
          <cell r="N30424" t="str">
            <v>SHT0000823</v>
          </cell>
          <cell r="S30424">
            <v>130</v>
          </cell>
        </row>
        <row r="30425">
          <cell r="N30425" t="str">
            <v>SLT0011254</v>
          </cell>
          <cell r="S30425">
            <v>2300</v>
          </cell>
        </row>
        <row r="30426">
          <cell r="N30426" t="str">
            <v>slt0011088</v>
          </cell>
          <cell r="S30426">
            <v>2080</v>
          </cell>
        </row>
        <row r="30427">
          <cell r="N30427" t="str">
            <v>slt0002824</v>
          </cell>
          <cell r="S30427">
            <v>400</v>
          </cell>
        </row>
        <row r="30428">
          <cell r="N30428" t="str">
            <v>sht0001950</v>
          </cell>
          <cell r="S30428">
            <v>1606</v>
          </cell>
        </row>
        <row r="30429">
          <cell r="N30429" t="str">
            <v>SHT0001945</v>
          </cell>
          <cell r="S30429">
            <v>1987</v>
          </cell>
        </row>
        <row r="30430">
          <cell r="N30430" t="str">
            <v>SHT0001936</v>
          </cell>
          <cell r="S30430">
            <v>700</v>
          </cell>
        </row>
        <row r="30431">
          <cell r="N30431" t="str">
            <v>SHT0001934</v>
          </cell>
          <cell r="S30431">
            <v>700</v>
          </cell>
        </row>
        <row r="30432">
          <cell r="N30432" t="str">
            <v>SHT0001856</v>
          </cell>
          <cell r="S30432">
            <v>2227</v>
          </cell>
        </row>
        <row r="30433">
          <cell r="N30433" t="str">
            <v>SCS0004555</v>
          </cell>
          <cell r="S30433">
            <v>3000</v>
          </cell>
        </row>
        <row r="30434">
          <cell r="N30434" t="str">
            <v>SCS0004520</v>
          </cell>
          <cell r="S30434">
            <v>3000</v>
          </cell>
        </row>
        <row r="30435">
          <cell r="N30435" t="str">
            <v>slt0002542</v>
          </cell>
          <cell r="S30435">
            <v>1000</v>
          </cell>
        </row>
        <row r="30436">
          <cell r="N30436" t="str">
            <v>sht0001950</v>
          </cell>
          <cell r="S30436">
            <v>400</v>
          </cell>
        </row>
        <row r="30437">
          <cell r="N30437" t="str">
            <v>SHT0001936</v>
          </cell>
          <cell r="S30437">
            <v>120</v>
          </cell>
        </row>
        <row r="30438">
          <cell r="N30438" t="str">
            <v>SHT0001934</v>
          </cell>
          <cell r="S30438">
            <v>120</v>
          </cell>
        </row>
        <row r="30439">
          <cell r="N30439" t="str">
            <v>SHT0001087</v>
          </cell>
          <cell r="S30439">
            <v>1000</v>
          </cell>
        </row>
        <row r="30440">
          <cell r="N30440" t="str">
            <v>SHT0001086</v>
          </cell>
          <cell r="S30440">
            <v>1000</v>
          </cell>
        </row>
        <row r="30441">
          <cell r="N30441" t="str">
            <v>SHT0001082</v>
          </cell>
          <cell r="S30441">
            <v>2000</v>
          </cell>
        </row>
        <row r="30442">
          <cell r="N30442" t="str">
            <v>SHT0015606</v>
          </cell>
          <cell r="S30442">
            <v>2000</v>
          </cell>
        </row>
        <row r="30443">
          <cell r="N30443" t="str">
            <v>SHT0000443</v>
          </cell>
          <cell r="S30443">
            <v>720</v>
          </cell>
        </row>
        <row r="30444">
          <cell r="N30444" t="str">
            <v>BPC0000049</v>
          </cell>
          <cell r="S30444">
            <v>180</v>
          </cell>
        </row>
        <row r="30445">
          <cell r="N30445" t="str">
            <v>SHT0016959</v>
          </cell>
          <cell r="S30445">
            <v>1546</v>
          </cell>
        </row>
        <row r="30446">
          <cell r="N30446" t="str">
            <v>SHT0002811</v>
          </cell>
          <cell r="S30446">
            <v>1200</v>
          </cell>
        </row>
        <row r="30447">
          <cell r="N30447" t="str">
            <v>SHT0001859</v>
          </cell>
          <cell r="S30447">
            <v>640</v>
          </cell>
        </row>
        <row r="30448">
          <cell r="N30448" t="str">
            <v>SHT0001163</v>
          </cell>
          <cell r="S30448">
            <v>100</v>
          </cell>
        </row>
        <row r="30449">
          <cell r="N30449" t="str">
            <v>SHT0001058</v>
          </cell>
          <cell r="S30449">
            <v>2000</v>
          </cell>
        </row>
        <row r="30450">
          <cell r="N30450" t="str">
            <v>SLT0011033</v>
          </cell>
          <cell r="S30450">
            <v>450</v>
          </cell>
        </row>
        <row r="30451">
          <cell r="N30451" t="str">
            <v>SCS0004382</v>
          </cell>
          <cell r="S30451">
            <v>150</v>
          </cell>
        </row>
        <row r="30452">
          <cell r="N30452" t="str">
            <v>SCS0004381</v>
          </cell>
          <cell r="S30452">
            <v>150</v>
          </cell>
        </row>
        <row r="30453">
          <cell r="N30453" t="str">
            <v>SLT0011690</v>
          </cell>
          <cell r="S30453">
            <v>200</v>
          </cell>
        </row>
        <row r="30454">
          <cell r="N30454" t="str">
            <v>SLT0011290</v>
          </cell>
          <cell r="S30454">
            <v>100</v>
          </cell>
        </row>
        <row r="30455">
          <cell r="N30455" t="str">
            <v>SLT0011134</v>
          </cell>
          <cell r="S30455">
            <v>120</v>
          </cell>
        </row>
        <row r="30456">
          <cell r="N30456" t="str">
            <v>SLT0011094</v>
          </cell>
          <cell r="S30456">
            <v>360</v>
          </cell>
        </row>
        <row r="30457">
          <cell r="N30457" t="str">
            <v>SHT0001005</v>
          </cell>
          <cell r="S30457">
            <v>2000</v>
          </cell>
        </row>
        <row r="30458">
          <cell r="N30458" t="str">
            <v>SLT0010438</v>
          </cell>
          <cell r="S30458">
            <v>300</v>
          </cell>
        </row>
        <row r="30459">
          <cell r="N30459" t="str">
            <v>SLT0010437</v>
          </cell>
          <cell r="S30459">
            <v>300</v>
          </cell>
        </row>
        <row r="30460">
          <cell r="N30460" t="str">
            <v>SHT0012385</v>
          </cell>
          <cell r="S30460">
            <v>500</v>
          </cell>
        </row>
        <row r="30461">
          <cell r="N30461" t="str">
            <v>SCS0010791</v>
          </cell>
          <cell r="S30461">
            <v>300</v>
          </cell>
        </row>
        <row r="30462">
          <cell r="N30462" t="str">
            <v>scs0004425</v>
          </cell>
          <cell r="S30462">
            <v>1000</v>
          </cell>
        </row>
        <row r="30463">
          <cell r="N30463" t="str">
            <v>SCS0004413</v>
          </cell>
          <cell r="S30463">
            <v>300</v>
          </cell>
        </row>
        <row r="30464">
          <cell r="N30464" t="str">
            <v>BSP0000052</v>
          </cell>
          <cell r="S30464">
            <v>320</v>
          </cell>
        </row>
        <row r="30465">
          <cell r="N30465" t="str">
            <v>SLT0010296</v>
          </cell>
          <cell r="S30465">
            <v>500</v>
          </cell>
        </row>
        <row r="30466">
          <cell r="N30466" t="str">
            <v>BSP0000110</v>
          </cell>
          <cell r="S30466">
            <v>4800</v>
          </cell>
        </row>
        <row r="30467">
          <cell r="N30467" t="str">
            <v>SHT0001005</v>
          </cell>
          <cell r="S30467">
            <v>2200</v>
          </cell>
        </row>
        <row r="30468">
          <cell r="N30468" t="str">
            <v>SLT0010886</v>
          </cell>
          <cell r="S30468">
            <v>2000</v>
          </cell>
        </row>
        <row r="30469">
          <cell r="N30469" t="str">
            <v>SLT0011090</v>
          </cell>
          <cell r="S30469">
            <v>512</v>
          </cell>
        </row>
        <row r="30470">
          <cell r="N30470" t="str">
            <v>SLT0010435</v>
          </cell>
          <cell r="S30470">
            <v>512</v>
          </cell>
        </row>
        <row r="30471">
          <cell r="N30471" t="str">
            <v>SLT0002545</v>
          </cell>
          <cell r="S30471">
            <v>1440</v>
          </cell>
        </row>
        <row r="30472">
          <cell r="N30472" t="str">
            <v>SLT0002798</v>
          </cell>
          <cell r="S30472">
            <v>1024</v>
          </cell>
        </row>
        <row r="30473">
          <cell r="N30473" t="str">
            <v>SLT0002797</v>
          </cell>
          <cell r="S30473">
            <v>1024</v>
          </cell>
        </row>
        <row r="30474">
          <cell r="N30474" t="str">
            <v>SLT0002796</v>
          </cell>
          <cell r="S30474">
            <v>1024</v>
          </cell>
        </row>
        <row r="30475">
          <cell r="N30475" t="str">
            <v>SLT0002795</v>
          </cell>
          <cell r="S30475">
            <v>1024</v>
          </cell>
        </row>
        <row r="30476">
          <cell r="N30476" t="str">
            <v>SHT0013143</v>
          </cell>
          <cell r="S30476">
            <v>1600</v>
          </cell>
        </row>
        <row r="30477">
          <cell r="N30477" t="str">
            <v>SHT0012598</v>
          </cell>
          <cell r="S30477">
            <v>1200</v>
          </cell>
        </row>
        <row r="30478">
          <cell r="N30478" t="str">
            <v>SHT0012169</v>
          </cell>
          <cell r="S30478">
            <v>1200</v>
          </cell>
        </row>
        <row r="30479">
          <cell r="N30479" t="str">
            <v>SHT0012043</v>
          </cell>
          <cell r="S30479">
            <v>500</v>
          </cell>
        </row>
        <row r="30480">
          <cell r="N30480" t="str">
            <v>SHT0012037</v>
          </cell>
          <cell r="S30480">
            <v>1800</v>
          </cell>
        </row>
        <row r="30481">
          <cell r="N30481" t="str">
            <v>BFA0000385</v>
          </cell>
          <cell r="S30481">
            <v>2000</v>
          </cell>
        </row>
        <row r="30482">
          <cell r="N30482" t="str">
            <v>BFA0000360</v>
          </cell>
          <cell r="S30482">
            <v>400</v>
          </cell>
        </row>
        <row r="30483">
          <cell r="N30483" t="str">
            <v>SLT0010527</v>
          </cell>
          <cell r="S30483">
            <v>1600</v>
          </cell>
        </row>
        <row r="30484">
          <cell r="N30484" t="str">
            <v>SHT0012118</v>
          </cell>
          <cell r="S30484">
            <v>1600</v>
          </cell>
        </row>
        <row r="30485">
          <cell r="N30485" t="str">
            <v>SHT0012096</v>
          </cell>
          <cell r="S30485">
            <v>1600</v>
          </cell>
        </row>
        <row r="30486">
          <cell r="N30486" t="str">
            <v>SHT0012030</v>
          </cell>
          <cell r="S30486">
            <v>600</v>
          </cell>
        </row>
        <row r="30487">
          <cell r="N30487" t="str">
            <v>SHT0002319</v>
          </cell>
          <cell r="S30487">
            <v>6000</v>
          </cell>
        </row>
        <row r="30488">
          <cell r="N30488" t="str">
            <v>SHT0001144</v>
          </cell>
          <cell r="S30488">
            <v>1500</v>
          </cell>
        </row>
        <row r="30489">
          <cell r="N30489" t="str">
            <v>SHT0001013</v>
          </cell>
          <cell r="S30489">
            <v>3000</v>
          </cell>
        </row>
        <row r="30490">
          <cell r="N30490" t="str">
            <v>BAS0000030</v>
          </cell>
          <cell r="S30490">
            <v>3200</v>
          </cell>
        </row>
        <row r="30491">
          <cell r="N30491" t="str">
            <v>BFA0000373</v>
          </cell>
          <cell r="S30491">
            <v>1148</v>
          </cell>
        </row>
        <row r="30492">
          <cell r="N30492" t="str">
            <v>SHT0017243</v>
          </cell>
          <cell r="S30492">
            <v>2080</v>
          </cell>
        </row>
        <row r="30493">
          <cell r="N30493" t="str">
            <v>SHT0013109</v>
          </cell>
          <cell r="S30493">
            <v>2000</v>
          </cell>
        </row>
        <row r="30494">
          <cell r="N30494" t="str">
            <v>SHT0014500-2585</v>
          </cell>
          <cell r="S30494">
            <v>440</v>
          </cell>
        </row>
        <row r="30495">
          <cell r="N30495" t="str">
            <v>SHT0013140</v>
          </cell>
          <cell r="S30495">
            <v>400</v>
          </cell>
        </row>
        <row r="30496">
          <cell r="N30496" t="str">
            <v>SLT0010524</v>
          </cell>
          <cell r="S30496">
            <v>1500</v>
          </cell>
        </row>
        <row r="30497">
          <cell r="N30497" t="str">
            <v>SHT0013883</v>
          </cell>
          <cell r="S30497">
            <v>200</v>
          </cell>
        </row>
        <row r="30498">
          <cell r="N30498" t="str">
            <v>SLT0000800</v>
          </cell>
          <cell r="S30498">
            <v>500</v>
          </cell>
        </row>
        <row r="30499">
          <cell r="N30499" t="str">
            <v>SLT0000341</v>
          </cell>
          <cell r="S30499">
            <v>500</v>
          </cell>
        </row>
        <row r="30500">
          <cell r="N30500" t="str">
            <v>SLT0000340</v>
          </cell>
          <cell r="S30500">
            <v>500</v>
          </cell>
        </row>
        <row r="30501">
          <cell r="N30501" t="str">
            <v>SLT0000323</v>
          </cell>
          <cell r="S30501">
            <v>500</v>
          </cell>
        </row>
        <row r="30502">
          <cell r="N30502" t="str">
            <v>SLT0000322</v>
          </cell>
          <cell r="S30502">
            <v>500</v>
          </cell>
        </row>
        <row r="30503">
          <cell r="N30503" t="str">
            <v>SLT0000011</v>
          </cell>
          <cell r="S30503">
            <v>500</v>
          </cell>
        </row>
        <row r="30504">
          <cell r="N30504" t="str">
            <v>SHT0013883</v>
          </cell>
          <cell r="S30504">
            <v>200</v>
          </cell>
        </row>
        <row r="30505">
          <cell r="N30505" t="str">
            <v>SHT0000692</v>
          </cell>
          <cell r="S30505">
            <v>180</v>
          </cell>
        </row>
        <row r="30506">
          <cell r="N30506" t="str">
            <v>SHT0000501</v>
          </cell>
          <cell r="S30506">
            <v>500</v>
          </cell>
        </row>
        <row r="30507">
          <cell r="N30507" t="str">
            <v>SHT0000495</v>
          </cell>
          <cell r="S30507">
            <v>500</v>
          </cell>
        </row>
        <row r="30508">
          <cell r="N30508" t="str">
            <v>SHT0000488</v>
          </cell>
          <cell r="S30508">
            <v>300</v>
          </cell>
        </row>
        <row r="30509">
          <cell r="N30509" t="str">
            <v>BEC0010050</v>
          </cell>
          <cell r="S30509">
            <v>300</v>
          </cell>
        </row>
        <row r="30510">
          <cell r="N30510" t="str">
            <v>SLT0010277</v>
          </cell>
          <cell r="S30510">
            <v>288</v>
          </cell>
        </row>
        <row r="30511">
          <cell r="N30511" t="str">
            <v>SHT0016241</v>
          </cell>
          <cell r="S30511">
            <v>69</v>
          </cell>
        </row>
        <row r="30512">
          <cell r="N30512" t="str">
            <v>SHT0016965</v>
          </cell>
          <cell r="S30512">
            <v>52</v>
          </cell>
        </row>
        <row r="30513">
          <cell r="N30513" t="str">
            <v>SHT0016099</v>
          </cell>
          <cell r="S30513">
            <v>200</v>
          </cell>
        </row>
        <row r="30514">
          <cell r="N30514" t="str">
            <v>SHT0017083</v>
          </cell>
          <cell r="S30514">
            <v>200</v>
          </cell>
        </row>
        <row r="30515">
          <cell r="N30515" t="str">
            <v>SHT0015934</v>
          </cell>
          <cell r="S30515">
            <v>200</v>
          </cell>
        </row>
        <row r="30516">
          <cell r="N30516" t="str">
            <v>scs0004574</v>
          </cell>
          <cell r="S30516">
            <v>704</v>
          </cell>
        </row>
        <row r="30517">
          <cell r="N30517" t="str">
            <v>scs0004572</v>
          </cell>
          <cell r="S30517">
            <v>704</v>
          </cell>
        </row>
        <row r="30518">
          <cell r="N30518" t="str">
            <v>scs0004570</v>
          </cell>
          <cell r="S30518">
            <v>704</v>
          </cell>
        </row>
        <row r="30519">
          <cell r="N30519" t="str">
            <v>scs0004568</v>
          </cell>
          <cell r="S30519">
            <v>704</v>
          </cell>
        </row>
        <row r="30520">
          <cell r="N30520" t="str">
            <v>SHT0000779</v>
          </cell>
          <cell r="S30520">
            <v>280</v>
          </cell>
        </row>
        <row r="30521">
          <cell r="N30521" t="str">
            <v>SHT0014613</v>
          </cell>
          <cell r="S30521">
            <v>100</v>
          </cell>
        </row>
        <row r="30522">
          <cell r="N30522" t="str">
            <v>SHT0011964</v>
          </cell>
          <cell r="S30522">
            <v>100</v>
          </cell>
        </row>
        <row r="30523">
          <cell r="N30523" t="str">
            <v>SHT0001653</v>
          </cell>
          <cell r="S30523">
            <v>100</v>
          </cell>
        </row>
        <row r="30524">
          <cell r="N30524" t="str">
            <v>SLT0011051</v>
          </cell>
          <cell r="S30524">
            <v>1824</v>
          </cell>
        </row>
        <row r="30525">
          <cell r="N30525" t="str">
            <v>SHT0001142</v>
          </cell>
          <cell r="S30525">
            <v>1270</v>
          </cell>
        </row>
        <row r="30526">
          <cell r="N30526" t="str">
            <v>sht0001772</v>
          </cell>
          <cell r="S30526">
            <v>2000</v>
          </cell>
        </row>
        <row r="30527">
          <cell r="N30527" t="str">
            <v>SHT0001160</v>
          </cell>
          <cell r="S30527">
            <v>1000</v>
          </cell>
        </row>
        <row r="30528">
          <cell r="N30528" t="str">
            <v>SHT0001103</v>
          </cell>
          <cell r="S30528">
            <v>2429</v>
          </cell>
        </row>
        <row r="30529">
          <cell r="N30529" t="str">
            <v>SLT0010960</v>
          </cell>
          <cell r="S30529">
            <v>800</v>
          </cell>
        </row>
        <row r="30530">
          <cell r="N30530" t="str">
            <v>SLT0010927</v>
          </cell>
          <cell r="S30530">
            <v>400</v>
          </cell>
        </row>
        <row r="30531">
          <cell r="N30531" t="str">
            <v>TAT0010054</v>
          </cell>
          <cell r="S30531">
            <v>100</v>
          </cell>
        </row>
        <row r="30532">
          <cell r="N30532" t="str">
            <v>TAT0010053</v>
          </cell>
          <cell r="S30532">
            <v>350</v>
          </cell>
        </row>
        <row r="30533">
          <cell r="N30533" t="str">
            <v>SLT0011134</v>
          </cell>
          <cell r="S30533">
            <v>120</v>
          </cell>
        </row>
        <row r="30534">
          <cell r="N30534" t="str">
            <v>SLT0010630</v>
          </cell>
          <cell r="S30534">
            <v>80</v>
          </cell>
        </row>
        <row r="30535">
          <cell r="N30535" t="str">
            <v>SLT0010397</v>
          </cell>
          <cell r="S30535">
            <v>150</v>
          </cell>
        </row>
        <row r="30536">
          <cell r="N30536" t="str">
            <v>SHT0013320</v>
          </cell>
          <cell r="S30536">
            <v>9</v>
          </cell>
        </row>
        <row r="30537">
          <cell r="N30537" t="str">
            <v>SHT0002255</v>
          </cell>
          <cell r="S30537">
            <v>2000</v>
          </cell>
        </row>
        <row r="30538">
          <cell r="N30538" t="str">
            <v>SHT0001005</v>
          </cell>
          <cell r="S30538">
            <v>2400</v>
          </cell>
        </row>
        <row r="30539">
          <cell r="N30539" t="str">
            <v>SHT0000590</v>
          </cell>
          <cell r="S30539">
            <v>5</v>
          </cell>
        </row>
        <row r="30540">
          <cell r="N30540" t="str">
            <v>SHT0000139</v>
          </cell>
          <cell r="S30540">
            <v>5</v>
          </cell>
        </row>
        <row r="30541">
          <cell r="N30541" t="str">
            <v>SLT0011079</v>
          </cell>
          <cell r="S30541">
            <v>500</v>
          </cell>
        </row>
        <row r="30542">
          <cell r="N30542" t="str">
            <v>SLT0011039</v>
          </cell>
          <cell r="S30542">
            <v>1000</v>
          </cell>
        </row>
        <row r="30543">
          <cell r="N30543" t="str">
            <v>SLT0010921</v>
          </cell>
          <cell r="S30543">
            <v>1000</v>
          </cell>
        </row>
        <row r="30544">
          <cell r="N30544" t="str">
            <v>SLT0010920</v>
          </cell>
          <cell r="S30544">
            <v>1000</v>
          </cell>
        </row>
        <row r="30545">
          <cell r="N30545" t="str">
            <v>SHT0015145</v>
          </cell>
          <cell r="S30545">
            <v>1000</v>
          </cell>
        </row>
        <row r="30546">
          <cell r="N30546" t="str">
            <v>SHT0014491</v>
          </cell>
          <cell r="S30546">
            <v>300</v>
          </cell>
        </row>
        <row r="30547">
          <cell r="N30547" t="str">
            <v>SHT0014490</v>
          </cell>
          <cell r="S30547">
            <v>300</v>
          </cell>
        </row>
        <row r="30548">
          <cell r="N30548" t="str">
            <v>BSP0010056</v>
          </cell>
          <cell r="S30548">
            <v>2000</v>
          </cell>
        </row>
        <row r="30549">
          <cell r="N30549" t="str">
            <v>SLT0010439</v>
          </cell>
          <cell r="S30549">
            <v>420</v>
          </cell>
        </row>
        <row r="30550">
          <cell r="N30550" t="str">
            <v>SHT0013858</v>
          </cell>
          <cell r="S30550">
            <v>300</v>
          </cell>
        </row>
        <row r="30551">
          <cell r="N30551" t="str">
            <v>SHT0013856</v>
          </cell>
          <cell r="S30551">
            <v>600</v>
          </cell>
        </row>
        <row r="30552">
          <cell r="N30552" t="str">
            <v>SHT0013855</v>
          </cell>
          <cell r="S30552">
            <v>230</v>
          </cell>
        </row>
        <row r="30553">
          <cell r="N30553" t="str">
            <v>SHT0012385</v>
          </cell>
          <cell r="S30553">
            <v>500</v>
          </cell>
        </row>
        <row r="30554">
          <cell r="N30554" t="str">
            <v>SHT0002532</v>
          </cell>
          <cell r="S30554">
            <v>1000</v>
          </cell>
        </row>
        <row r="30555">
          <cell r="N30555" t="str">
            <v>SCS0004415</v>
          </cell>
          <cell r="S30555">
            <v>300</v>
          </cell>
        </row>
        <row r="30556">
          <cell r="N30556" t="str">
            <v>BSP0000050</v>
          </cell>
          <cell r="S30556">
            <v>600</v>
          </cell>
        </row>
        <row r="30557">
          <cell r="N30557" t="str">
            <v>SCS0012126</v>
          </cell>
          <cell r="S30557">
            <v>180</v>
          </cell>
        </row>
        <row r="30558">
          <cell r="N30558" t="str">
            <v>SLT0010564</v>
          </cell>
          <cell r="S30558">
            <v>1000</v>
          </cell>
        </row>
        <row r="30559">
          <cell r="N30559" t="str">
            <v>SLT0010412</v>
          </cell>
          <cell r="S30559">
            <v>300</v>
          </cell>
        </row>
        <row r="30560">
          <cell r="N30560" t="str">
            <v>SHT0013841</v>
          </cell>
          <cell r="S30560">
            <v>400</v>
          </cell>
        </row>
        <row r="30561">
          <cell r="N30561" t="str">
            <v>SHT0012971</v>
          </cell>
          <cell r="S30561">
            <v>160</v>
          </cell>
        </row>
        <row r="30562">
          <cell r="N30562" t="str">
            <v>SHT0001857</v>
          </cell>
          <cell r="S30562">
            <v>1200</v>
          </cell>
        </row>
        <row r="30563">
          <cell r="N30563" t="str">
            <v>BSP0000031</v>
          </cell>
          <cell r="S30563">
            <v>3500</v>
          </cell>
        </row>
        <row r="30564">
          <cell r="N30564" t="str">
            <v>SLT0010433</v>
          </cell>
          <cell r="S30564">
            <v>600</v>
          </cell>
        </row>
        <row r="30565">
          <cell r="N30565" t="str">
            <v>SHT0012960</v>
          </cell>
          <cell r="S30565">
            <v>34</v>
          </cell>
        </row>
        <row r="30566">
          <cell r="N30566" t="str">
            <v>SHT0000485</v>
          </cell>
          <cell r="S30566">
            <v>71</v>
          </cell>
        </row>
        <row r="30567">
          <cell r="N30567" t="str">
            <v>SHT0000479</v>
          </cell>
          <cell r="S30567">
            <v>75</v>
          </cell>
        </row>
        <row r="30568">
          <cell r="N30568" t="str">
            <v>BSP0000031</v>
          </cell>
          <cell r="S30568">
            <v>500</v>
          </cell>
        </row>
        <row r="30569">
          <cell r="N30569" t="str">
            <v>SHT0001769</v>
          </cell>
          <cell r="S30569">
            <v>1000</v>
          </cell>
        </row>
        <row r="30570">
          <cell r="N30570" t="str">
            <v>SHT0013131</v>
          </cell>
          <cell r="S30570">
            <v>300</v>
          </cell>
        </row>
        <row r="30571">
          <cell r="N30571" t="str">
            <v>SHT0012269</v>
          </cell>
          <cell r="S30571">
            <v>1000</v>
          </cell>
        </row>
        <row r="30572">
          <cell r="N30572" t="str">
            <v>SHT0012268</v>
          </cell>
          <cell r="S30572">
            <v>1000</v>
          </cell>
        </row>
        <row r="30573">
          <cell r="N30573" t="str">
            <v>SHT0001874</v>
          </cell>
          <cell r="S30573">
            <v>1000</v>
          </cell>
        </row>
        <row r="30574">
          <cell r="N30574" t="str">
            <v>SHT0001760</v>
          </cell>
          <cell r="S30574">
            <v>1000</v>
          </cell>
        </row>
        <row r="30575">
          <cell r="N30575" t="str">
            <v>SCS0005334</v>
          </cell>
          <cell r="S30575">
            <v>1200</v>
          </cell>
        </row>
        <row r="30576">
          <cell r="N30576" t="str">
            <v>SCS0005333</v>
          </cell>
          <cell r="S30576">
            <v>1200</v>
          </cell>
        </row>
        <row r="30577">
          <cell r="N30577" t="str">
            <v>SCS0012244</v>
          </cell>
          <cell r="S30577">
            <v>1980</v>
          </cell>
        </row>
        <row r="30578">
          <cell r="N30578" t="str">
            <v>SCS0012243</v>
          </cell>
          <cell r="S30578">
            <v>1980</v>
          </cell>
        </row>
        <row r="30579">
          <cell r="N30579" t="str">
            <v>SCS0005306</v>
          </cell>
          <cell r="S30579">
            <v>360</v>
          </cell>
        </row>
        <row r="30580">
          <cell r="N30580" t="str">
            <v>SHT0000544</v>
          </cell>
          <cell r="S30580">
            <v>208</v>
          </cell>
        </row>
        <row r="30581">
          <cell r="N30581" t="str">
            <v>SLT0012307</v>
          </cell>
          <cell r="S30581">
            <v>600</v>
          </cell>
        </row>
        <row r="30582">
          <cell r="N30582" t="str">
            <v>SHT0001185</v>
          </cell>
          <cell r="S30582">
            <v>600</v>
          </cell>
        </row>
        <row r="30583">
          <cell r="N30583" t="str">
            <v>SHT0001174</v>
          </cell>
          <cell r="S30583">
            <v>612</v>
          </cell>
        </row>
        <row r="30584">
          <cell r="N30584" t="str">
            <v>SHT0012269</v>
          </cell>
          <cell r="S30584">
            <v>200</v>
          </cell>
        </row>
        <row r="30585">
          <cell r="N30585" t="str">
            <v>SHT0012268</v>
          </cell>
          <cell r="S30585">
            <v>200</v>
          </cell>
        </row>
        <row r="30586">
          <cell r="N30586" t="str">
            <v>SHT0010521</v>
          </cell>
          <cell r="S30586">
            <v>875</v>
          </cell>
        </row>
        <row r="30587">
          <cell r="N30587" t="str">
            <v>SHT0001874</v>
          </cell>
          <cell r="S30587">
            <v>600</v>
          </cell>
        </row>
        <row r="30588">
          <cell r="N30588" t="str">
            <v>SHT0001760</v>
          </cell>
          <cell r="S30588">
            <v>600</v>
          </cell>
        </row>
        <row r="30589">
          <cell r="N30589" t="str">
            <v>TWT0010056</v>
          </cell>
          <cell r="S30589">
            <v>284</v>
          </cell>
        </row>
        <row r="30590">
          <cell r="N30590" t="str">
            <v>BFA0000373</v>
          </cell>
          <cell r="S30590">
            <v>300</v>
          </cell>
        </row>
        <row r="30591">
          <cell r="N30591" t="str">
            <v>SLT0010190</v>
          </cell>
          <cell r="S30591">
            <v>2000</v>
          </cell>
        </row>
        <row r="30592">
          <cell r="N30592" t="str">
            <v>SLT0002818</v>
          </cell>
          <cell r="S30592">
            <v>1557</v>
          </cell>
        </row>
        <row r="30593">
          <cell r="N30593" t="str">
            <v>SHT0010871</v>
          </cell>
          <cell r="S30593">
            <v>2000</v>
          </cell>
        </row>
        <row r="30594">
          <cell r="N30594" t="str">
            <v>SHT0002318</v>
          </cell>
          <cell r="S30594">
            <v>2112</v>
          </cell>
        </row>
        <row r="30595">
          <cell r="N30595" t="str">
            <v>sht0001022</v>
          </cell>
          <cell r="S30595">
            <v>2130</v>
          </cell>
        </row>
        <row r="30596">
          <cell r="N30596" t="str">
            <v>sht0001020</v>
          </cell>
          <cell r="S30596">
            <v>2130</v>
          </cell>
        </row>
        <row r="30597">
          <cell r="N30597" t="str">
            <v>SHT0001007</v>
          </cell>
          <cell r="S30597">
            <v>1991</v>
          </cell>
        </row>
        <row r="30598">
          <cell r="N30598" t="str">
            <v>SCS0004794</v>
          </cell>
          <cell r="S30598">
            <v>4000</v>
          </cell>
        </row>
        <row r="30599">
          <cell r="N30599" t="str">
            <v>SCS0004196</v>
          </cell>
          <cell r="S30599">
            <v>900</v>
          </cell>
        </row>
        <row r="30600">
          <cell r="N30600" t="str">
            <v>SHT0001667</v>
          </cell>
          <cell r="S30600">
            <v>44</v>
          </cell>
        </row>
        <row r="30601">
          <cell r="N30601" t="str">
            <v>SHT0001651</v>
          </cell>
          <cell r="S30601">
            <v>60</v>
          </cell>
        </row>
        <row r="30602">
          <cell r="N30602" t="str">
            <v>SHT0000542</v>
          </cell>
          <cell r="S30602">
            <v>124</v>
          </cell>
        </row>
        <row r="30603">
          <cell r="N30603" t="str">
            <v>SHT0000538</v>
          </cell>
          <cell r="S30603">
            <v>124</v>
          </cell>
        </row>
        <row r="30604">
          <cell r="N30604" t="str">
            <v>SHT0000089</v>
          </cell>
          <cell r="S30604">
            <v>24</v>
          </cell>
        </row>
        <row r="30605">
          <cell r="N30605" t="str">
            <v>SCS0004244</v>
          </cell>
          <cell r="S30605">
            <v>100</v>
          </cell>
        </row>
        <row r="30606">
          <cell r="N30606" t="str">
            <v>SCS0004242</v>
          </cell>
          <cell r="S30606">
            <v>100</v>
          </cell>
        </row>
        <row r="30607">
          <cell r="N30607" t="str">
            <v>SCS0004199</v>
          </cell>
          <cell r="S30607">
            <v>100</v>
          </cell>
        </row>
        <row r="30608">
          <cell r="N30608" t="str">
            <v>SCS0004168</v>
          </cell>
          <cell r="S30608">
            <v>100</v>
          </cell>
        </row>
        <row r="30609">
          <cell r="N30609" t="str">
            <v>SCS0004208</v>
          </cell>
          <cell r="S30609">
            <v>240</v>
          </cell>
        </row>
        <row r="30610">
          <cell r="N30610" t="str">
            <v>SCS0004207</v>
          </cell>
          <cell r="S30610">
            <v>240</v>
          </cell>
        </row>
        <row r="30611">
          <cell r="N30611" t="str">
            <v>SCS0004272</v>
          </cell>
          <cell r="S30611">
            <v>240</v>
          </cell>
        </row>
        <row r="30612">
          <cell r="N30612" t="str">
            <v>SCS0004271</v>
          </cell>
          <cell r="S30612">
            <v>240</v>
          </cell>
        </row>
        <row r="30613">
          <cell r="N30613" t="str">
            <v>SLT0011116</v>
          </cell>
          <cell r="S30613">
            <v>1000</v>
          </cell>
        </row>
        <row r="30614">
          <cell r="N30614" t="str">
            <v>SCS0004204</v>
          </cell>
          <cell r="S30614">
            <v>1000</v>
          </cell>
        </row>
        <row r="30615">
          <cell r="N30615" t="str">
            <v>SHT0010983</v>
          </cell>
          <cell r="S30615">
            <v>400</v>
          </cell>
        </row>
        <row r="30616">
          <cell r="N30616" t="str">
            <v>SHT0010982</v>
          </cell>
          <cell r="S30616">
            <v>200</v>
          </cell>
        </row>
        <row r="30617">
          <cell r="N30617" t="str">
            <v>SLT0010856</v>
          </cell>
          <cell r="S30617">
            <v>456</v>
          </cell>
        </row>
        <row r="30618">
          <cell r="N30618" t="str">
            <v>SLT0002693</v>
          </cell>
          <cell r="S30618">
            <v>168</v>
          </cell>
        </row>
        <row r="30619">
          <cell r="N30619" t="str">
            <v>SLT0011478</v>
          </cell>
          <cell r="S30619">
            <v>510</v>
          </cell>
        </row>
        <row r="30620">
          <cell r="N30620" t="str">
            <v>SLT0011477</v>
          </cell>
          <cell r="S30620">
            <v>480</v>
          </cell>
        </row>
        <row r="30621">
          <cell r="N30621" t="str">
            <v>SCS0012215</v>
          </cell>
          <cell r="S30621">
            <v>200</v>
          </cell>
        </row>
        <row r="30622">
          <cell r="N30622" t="str">
            <v>SCS0012214</v>
          </cell>
          <cell r="S30622">
            <v>100</v>
          </cell>
        </row>
        <row r="30623">
          <cell r="N30623" t="str">
            <v>SCS0012213</v>
          </cell>
          <cell r="S30623">
            <v>100</v>
          </cell>
        </row>
        <row r="30624">
          <cell r="N30624" t="str">
            <v>SCS0012212</v>
          </cell>
          <cell r="S30624">
            <v>100</v>
          </cell>
        </row>
        <row r="30625">
          <cell r="N30625" t="str">
            <v>SCS0012211</v>
          </cell>
          <cell r="S30625">
            <v>100</v>
          </cell>
        </row>
        <row r="30626">
          <cell r="N30626" t="str">
            <v>SCS0012210</v>
          </cell>
          <cell r="S30626">
            <v>100</v>
          </cell>
        </row>
        <row r="30627">
          <cell r="N30627" t="str">
            <v>SCS0012209</v>
          </cell>
          <cell r="S30627">
            <v>100</v>
          </cell>
        </row>
        <row r="30628">
          <cell r="N30628" t="str">
            <v>SHT0016853</v>
          </cell>
          <cell r="S30628">
            <v>800</v>
          </cell>
        </row>
        <row r="30629">
          <cell r="N30629" t="str">
            <v>SCS0004388</v>
          </cell>
          <cell r="S30629">
            <v>400</v>
          </cell>
        </row>
        <row r="30630">
          <cell r="N30630" t="str">
            <v>SCS0004387</v>
          </cell>
          <cell r="S30630">
            <v>400</v>
          </cell>
        </row>
        <row r="30631">
          <cell r="N30631" t="str">
            <v>SCS0004386</v>
          </cell>
          <cell r="S30631">
            <v>397</v>
          </cell>
        </row>
        <row r="30632">
          <cell r="N30632" t="str">
            <v>SCS0004385</v>
          </cell>
          <cell r="S30632">
            <v>400</v>
          </cell>
        </row>
        <row r="30633">
          <cell r="N30633" t="str">
            <v>SHT0012971</v>
          </cell>
          <cell r="S30633">
            <v>160</v>
          </cell>
        </row>
        <row r="30634">
          <cell r="N30634" t="str">
            <v>SHT0002811</v>
          </cell>
          <cell r="S30634">
            <v>397</v>
          </cell>
        </row>
        <row r="30635">
          <cell r="N30635" t="str">
            <v>SHT0001163</v>
          </cell>
          <cell r="S30635">
            <v>200</v>
          </cell>
        </row>
        <row r="30636">
          <cell r="N30636" t="str">
            <v>SHT0001398</v>
          </cell>
          <cell r="S30636">
            <v>880</v>
          </cell>
        </row>
        <row r="30637">
          <cell r="N30637" t="str">
            <v>slt0010687</v>
          </cell>
          <cell r="S30637">
            <v>20</v>
          </cell>
        </row>
        <row r="30638">
          <cell r="N30638" t="str">
            <v>SLT0002205</v>
          </cell>
          <cell r="S30638">
            <v>2000</v>
          </cell>
        </row>
        <row r="30639">
          <cell r="N30639" t="str">
            <v>SLT0012308</v>
          </cell>
          <cell r="S30639">
            <v>200</v>
          </cell>
        </row>
        <row r="30640">
          <cell r="N30640" t="str">
            <v>SLT0012307</v>
          </cell>
          <cell r="S30640">
            <v>200</v>
          </cell>
        </row>
        <row r="30641">
          <cell r="N30641" t="str">
            <v>TSY0000147</v>
          </cell>
          <cell r="S30641">
            <v>120</v>
          </cell>
        </row>
        <row r="30642">
          <cell r="N30642" t="str">
            <v>SHT0012092</v>
          </cell>
          <cell r="S30642">
            <v>3000</v>
          </cell>
        </row>
        <row r="30643">
          <cell r="N30643" t="str">
            <v>BFA0000566</v>
          </cell>
          <cell r="S30643">
            <v>1000</v>
          </cell>
        </row>
        <row r="30644">
          <cell r="N30644" t="str">
            <v>SHT0013256</v>
          </cell>
          <cell r="S30644">
            <v>1800</v>
          </cell>
        </row>
        <row r="30645">
          <cell r="N30645" t="str">
            <v>SHT0001879</v>
          </cell>
          <cell r="S30645">
            <v>600</v>
          </cell>
        </row>
        <row r="30646">
          <cell r="N30646" t="str">
            <v>BCL0010010</v>
          </cell>
          <cell r="S30646">
            <v>2000</v>
          </cell>
        </row>
        <row r="30647">
          <cell r="N30647" t="str">
            <v>SHT0015606</v>
          </cell>
          <cell r="S30647">
            <v>2000</v>
          </cell>
        </row>
        <row r="30648">
          <cell r="N30648" t="str">
            <v>TWT0000002</v>
          </cell>
          <cell r="S30648">
            <v>11220</v>
          </cell>
        </row>
        <row r="30649">
          <cell r="N30649" t="str">
            <v>BAS0000042</v>
          </cell>
          <cell r="S30649">
            <v>600</v>
          </cell>
        </row>
        <row r="30650">
          <cell r="N30650" t="str">
            <v>BAS0000038</v>
          </cell>
          <cell r="S30650">
            <v>600</v>
          </cell>
        </row>
        <row r="30651">
          <cell r="N30651" t="str">
            <v>SHT0016958</v>
          </cell>
          <cell r="S30651">
            <v>591</v>
          </cell>
        </row>
        <row r="30652">
          <cell r="N30652" t="str">
            <v>SLT0011690</v>
          </cell>
          <cell r="S30652">
            <v>200</v>
          </cell>
        </row>
        <row r="30653">
          <cell r="N30653" t="str">
            <v>SLT0011134</v>
          </cell>
          <cell r="S30653">
            <v>120</v>
          </cell>
        </row>
        <row r="30654">
          <cell r="N30654" t="str">
            <v>SHT0012063</v>
          </cell>
          <cell r="S30654">
            <v>4000</v>
          </cell>
        </row>
        <row r="30655">
          <cell r="N30655" t="str">
            <v>SLT0011258</v>
          </cell>
          <cell r="S30655">
            <v>500</v>
          </cell>
        </row>
        <row r="30656">
          <cell r="N30656" t="str">
            <v>SHT0014491</v>
          </cell>
          <cell r="S30656">
            <v>300</v>
          </cell>
        </row>
        <row r="30657">
          <cell r="N30657" t="str">
            <v>SHT0014490</v>
          </cell>
          <cell r="S30657">
            <v>300</v>
          </cell>
        </row>
        <row r="30658">
          <cell r="N30658" t="str">
            <v>SHT0012385</v>
          </cell>
          <cell r="S30658">
            <v>500</v>
          </cell>
        </row>
        <row r="30659">
          <cell r="N30659" t="str">
            <v>SHT0011809</v>
          </cell>
          <cell r="S30659">
            <v>2000</v>
          </cell>
        </row>
        <row r="30660">
          <cell r="N30660" t="str">
            <v>SCS0010792</v>
          </cell>
          <cell r="S30660">
            <v>360</v>
          </cell>
        </row>
        <row r="30661">
          <cell r="N30661" t="str">
            <v>SCS0004419</v>
          </cell>
          <cell r="S30661">
            <v>1000</v>
          </cell>
        </row>
        <row r="30662">
          <cell r="N30662" t="str">
            <v>SCS0004412</v>
          </cell>
          <cell r="S30662">
            <v>320</v>
          </cell>
        </row>
        <row r="30663">
          <cell r="N30663" t="str">
            <v>SCS0004192</v>
          </cell>
          <cell r="S30663">
            <v>4000</v>
          </cell>
        </row>
        <row r="30664">
          <cell r="N30664" t="str">
            <v>BSP0000031</v>
          </cell>
          <cell r="S30664">
            <v>400</v>
          </cell>
        </row>
        <row r="30665">
          <cell r="N30665" t="str">
            <v>SLT0010701</v>
          </cell>
          <cell r="S30665">
            <v>500</v>
          </cell>
        </row>
        <row r="30666">
          <cell r="N30666" t="str">
            <v>SLT0010696</v>
          </cell>
          <cell r="S30666">
            <v>500</v>
          </cell>
        </row>
        <row r="30667">
          <cell r="N30667" t="str">
            <v>SLT0011697</v>
          </cell>
          <cell r="S30667">
            <v>200</v>
          </cell>
        </row>
        <row r="30668">
          <cell r="N30668" t="str">
            <v>SLT0011689</v>
          </cell>
          <cell r="S30668">
            <v>360</v>
          </cell>
        </row>
        <row r="30669">
          <cell r="N30669" t="str">
            <v>SLT0011265</v>
          </cell>
          <cell r="S30669">
            <v>500</v>
          </cell>
        </row>
        <row r="30670">
          <cell r="N30670" t="str">
            <v>SLT0011262</v>
          </cell>
          <cell r="S30670">
            <v>500</v>
          </cell>
        </row>
        <row r="30671">
          <cell r="N30671" t="str">
            <v>SLT0011259</v>
          </cell>
          <cell r="S30671">
            <v>500</v>
          </cell>
        </row>
        <row r="30672">
          <cell r="N30672" t="str">
            <v>SLT0011093</v>
          </cell>
          <cell r="S30672">
            <v>1000</v>
          </cell>
        </row>
        <row r="30673">
          <cell r="N30673" t="str">
            <v>SLT0011050</v>
          </cell>
          <cell r="S30673">
            <v>1000</v>
          </cell>
        </row>
        <row r="30674">
          <cell r="N30674" t="str">
            <v>SLT0010921</v>
          </cell>
          <cell r="S30674">
            <v>1000</v>
          </cell>
        </row>
        <row r="30675">
          <cell r="N30675" t="str">
            <v>SCS0012126</v>
          </cell>
          <cell r="S30675">
            <v>90</v>
          </cell>
        </row>
        <row r="30676">
          <cell r="N30676" t="str">
            <v>SLT0010733</v>
          </cell>
          <cell r="S30676">
            <v>50</v>
          </cell>
        </row>
        <row r="30677">
          <cell r="N30677" t="str">
            <v>SLT0000830</v>
          </cell>
          <cell r="S30677">
            <v>60</v>
          </cell>
        </row>
        <row r="30678">
          <cell r="N30678" t="str">
            <v>SHT0000101</v>
          </cell>
          <cell r="S30678">
            <v>80</v>
          </cell>
        </row>
        <row r="30679">
          <cell r="N30679" t="str">
            <v>SCS0004184</v>
          </cell>
          <cell r="S30679">
            <v>400</v>
          </cell>
        </row>
        <row r="30680">
          <cell r="N30680" t="str">
            <v>SCS0004173</v>
          </cell>
          <cell r="S30680">
            <v>400</v>
          </cell>
        </row>
        <row r="30681">
          <cell r="N30681" t="str">
            <v>SHT0000823</v>
          </cell>
          <cell r="S30681">
            <v>260</v>
          </cell>
        </row>
        <row r="30682">
          <cell r="N30682" t="str">
            <v>SHT0001849</v>
          </cell>
          <cell r="S30682">
            <v>200</v>
          </cell>
        </row>
        <row r="30683">
          <cell r="N30683" t="str">
            <v>SHT0001142</v>
          </cell>
          <cell r="S30683">
            <v>500</v>
          </cell>
        </row>
        <row r="30684">
          <cell r="N30684" t="str">
            <v>SLT0002832</v>
          </cell>
          <cell r="S30684">
            <v>1000</v>
          </cell>
        </row>
        <row r="30685">
          <cell r="N30685" t="str">
            <v>SLT0002831</v>
          </cell>
          <cell r="S30685">
            <v>2000</v>
          </cell>
        </row>
        <row r="30686">
          <cell r="N30686" t="str">
            <v>SHT0010671</v>
          </cell>
          <cell r="S30686">
            <v>161</v>
          </cell>
        </row>
        <row r="30687">
          <cell r="N30687" t="str">
            <v>SHT0001857</v>
          </cell>
          <cell r="S30687">
            <v>400</v>
          </cell>
        </row>
        <row r="30688">
          <cell r="N30688" t="str">
            <v>bfa0010068</v>
          </cell>
          <cell r="S30688">
            <v>1975</v>
          </cell>
        </row>
        <row r="30689">
          <cell r="N30689" t="str">
            <v>bfa0000400</v>
          </cell>
          <cell r="S30689">
            <v>2400</v>
          </cell>
        </row>
        <row r="30690">
          <cell r="N30690" t="str">
            <v>bfa0000475</v>
          </cell>
          <cell r="S30690">
            <v>3300</v>
          </cell>
        </row>
        <row r="30691">
          <cell r="N30691" t="str">
            <v>bfa0000130</v>
          </cell>
          <cell r="S30691">
            <v>1900</v>
          </cell>
        </row>
        <row r="30692">
          <cell r="N30692" t="str">
            <v>TFT0000028</v>
          </cell>
          <cell r="S30692">
            <v>29940</v>
          </cell>
        </row>
        <row r="30693">
          <cell r="N30693" t="str">
            <v>SLT0001578</v>
          </cell>
          <cell r="S30693">
            <v>300</v>
          </cell>
        </row>
        <row r="30694">
          <cell r="N30694" t="str">
            <v>BFA0000042</v>
          </cell>
          <cell r="S30694">
            <v>6000</v>
          </cell>
        </row>
        <row r="30695">
          <cell r="N30695" t="str">
            <v>BFA0000369</v>
          </cell>
          <cell r="S30695">
            <v>2000</v>
          </cell>
        </row>
        <row r="30696">
          <cell r="N30696" t="str">
            <v>SLT0002142</v>
          </cell>
          <cell r="S30696">
            <v>100</v>
          </cell>
        </row>
        <row r="30697">
          <cell r="N30697" t="str">
            <v>SLT0001573</v>
          </cell>
          <cell r="S30697">
            <v>400</v>
          </cell>
        </row>
        <row r="30698">
          <cell r="N30698" t="str">
            <v>SLT0001572</v>
          </cell>
          <cell r="S30698">
            <v>400</v>
          </cell>
        </row>
        <row r="30699">
          <cell r="N30699" t="str">
            <v>SHT0014598</v>
          </cell>
          <cell r="S30699">
            <v>24</v>
          </cell>
        </row>
        <row r="30700">
          <cell r="N30700" t="str">
            <v>SHT0001667</v>
          </cell>
          <cell r="S30700">
            <v>72</v>
          </cell>
        </row>
        <row r="30701">
          <cell r="N30701" t="str">
            <v>SHT0001651</v>
          </cell>
          <cell r="S30701">
            <v>84</v>
          </cell>
        </row>
        <row r="30702">
          <cell r="N30702" t="str">
            <v>SHT0000542</v>
          </cell>
          <cell r="S30702">
            <v>104</v>
          </cell>
        </row>
        <row r="30703">
          <cell r="N30703" t="str">
            <v>SHT0000538</v>
          </cell>
          <cell r="S30703">
            <v>104</v>
          </cell>
        </row>
        <row r="30704">
          <cell r="N30704" t="str">
            <v>SHT0000089</v>
          </cell>
          <cell r="S30704">
            <v>24</v>
          </cell>
        </row>
        <row r="30705">
          <cell r="N30705" t="str">
            <v>SCS0012120</v>
          </cell>
          <cell r="S30705">
            <v>900</v>
          </cell>
        </row>
        <row r="30706">
          <cell r="N30706" t="str">
            <v>SCS0012119</v>
          </cell>
          <cell r="S30706">
            <v>2000</v>
          </cell>
        </row>
        <row r="30707">
          <cell r="N30707" t="str">
            <v>SCS0012118</v>
          </cell>
          <cell r="S30707">
            <v>1900</v>
          </cell>
        </row>
        <row r="30708">
          <cell r="N30708" t="str">
            <v>SCS0012117</v>
          </cell>
          <cell r="S30708">
            <v>10000</v>
          </cell>
        </row>
        <row r="30709">
          <cell r="N30709" t="str">
            <v>SCS0012115</v>
          </cell>
          <cell r="S30709">
            <v>1800</v>
          </cell>
        </row>
        <row r="30710">
          <cell r="N30710" t="str">
            <v>SCS0012110</v>
          </cell>
          <cell r="S30710">
            <v>900</v>
          </cell>
        </row>
        <row r="30711">
          <cell r="N30711" t="str">
            <v>SCS0012109</v>
          </cell>
          <cell r="S30711">
            <v>900</v>
          </cell>
        </row>
        <row r="30712">
          <cell r="N30712" t="str">
            <v>SCS0012108</v>
          </cell>
          <cell r="S30712">
            <v>2000</v>
          </cell>
        </row>
        <row r="30713">
          <cell r="N30713" t="str">
            <v>SCS0012099</v>
          </cell>
          <cell r="S30713">
            <v>8100</v>
          </cell>
        </row>
        <row r="30714">
          <cell r="N30714" t="str">
            <v>SCS0012088</v>
          </cell>
          <cell r="S30714">
            <v>1800</v>
          </cell>
        </row>
        <row r="30715">
          <cell r="N30715" t="str">
            <v>SCS0012087</v>
          </cell>
          <cell r="S30715">
            <v>1800</v>
          </cell>
        </row>
        <row r="30716">
          <cell r="N30716" t="str">
            <v>SCS0012107</v>
          </cell>
          <cell r="S30716">
            <v>1000</v>
          </cell>
        </row>
        <row r="30717">
          <cell r="N30717" t="str">
            <v>SCS0012106</v>
          </cell>
          <cell r="S30717">
            <v>1000</v>
          </cell>
        </row>
        <row r="30718">
          <cell r="N30718" t="str">
            <v>SCS0012105</v>
          </cell>
          <cell r="S30718">
            <v>1000</v>
          </cell>
        </row>
        <row r="30719">
          <cell r="N30719" t="str">
            <v>SCS0012104</v>
          </cell>
          <cell r="S30719">
            <v>1000</v>
          </cell>
        </row>
        <row r="30720">
          <cell r="N30720" t="str">
            <v>SCS0012103</v>
          </cell>
          <cell r="S30720">
            <v>1000</v>
          </cell>
        </row>
        <row r="30721">
          <cell r="N30721" t="str">
            <v>SCS0012102</v>
          </cell>
          <cell r="S30721">
            <v>1000</v>
          </cell>
        </row>
        <row r="30722">
          <cell r="N30722" t="str">
            <v>SCS0012098</v>
          </cell>
          <cell r="S30722">
            <v>1800</v>
          </cell>
        </row>
        <row r="30723">
          <cell r="N30723" t="str">
            <v>SCS0012097</v>
          </cell>
          <cell r="S30723">
            <v>1800</v>
          </cell>
        </row>
        <row r="30724">
          <cell r="N30724" t="str">
            <v>SCS0012188</v>
          </cell>
          <cell r="S30724">
            <v>900</v>
          </cell>
        </row>
        <row r="30725">
          <cell r="N30725" t="str">
            <v>SCS0012187</v>
          </cell>
          <cell r="S30725">
            <v>900</v>
          </cell>
        </row>
        <row r="30726">
          <cell r="N30726" t="str">
            <v>SCS0012084</v>
          </cell>
          <cell r="S30726">
            <v>900</v>
          </cell>
        </row>
        <row r="30727">
          <cell r="N30727" t="str">
            <v>SCS0012083</v>
          </cell>
          <cell r="S30727">
            <v>900</v>
          </cell>
        </row>
        <row r="30728">
          <cell r="N30728" t="str">
            <v>SCS0012051</v>
          </cell>
          <cell r="S30728">
            <v>200</v>
          </cell>
        </row>
        <row r="30729">
          <cell r="N30729" t="str">
            <v>SCS0012049</v>
          </cell>
          <cell r="S30729">
            <v>200</v>
          </cell>
        </row>
        <row r="30730">
          <cell r="N30730" t="str">
            <v>SCS0012048</v>
          </cell>
          <cell r="S30730">
            <v>400</v>
          </cell>
        </row>
        <row r="30731">
          <cell r="N30731" t="str">
            <v>SCS0011985</v>
          </cell>
          <cell r="S30731">
            <v>100</v>
          </cell>
        </row>
        <row r="30732">
          <cell r="N30732" t="str">
            <v>SCS0011983</v>
          </cell>
          <cell r="S30732">
            <v>200</v>
          </cell>
        </row>
        <row r="30733">
          <cell r="N30733" t="str">
            <v>SCS0012068</v>
          </cell>
          <cell r="S30733">
            <v>400</v>
          </cell>
        </row>
        <row r="30734">
          <cell r="N30734" t="str">
            <v>SCS0012067</v>
          </cell>
          <cell r="S30734">
            <v>100</v>
          </cell>
        </row>
        <row r="30735">
          <cell r="N30735" t="str">
            <v>SCS0012066</v>
          </cell>
          <cell r="S30735">
            <v>100</v>
          </cell>
        </row>
        <row r="30736">
          <cell r="N30736" t="str">
            <v>SCS0012065</v>
          </cell>
          <cell r="S30736">
            <v>100</v>
          </cell>
        </row>
        <row r="30737">
          <cell r="N30737" t="str">
            <v>SCS0012042</v>
          </cell>
          <cell r="S30737">
            <v>200</v>
          </cell>
        </row>
        <row r="30738">
          <cell r="N30738" t="str">
            <v>SCS0011984</v>
          </cell>
          <cell r="S30738">
            <v>100</v>
          </cell>
        </row>
        <row r="30739">
          <cell r="N30739" t="str">
            <v>SCS0011982</v>
          </cell>
          <cell r="S30739">
            <v>200</v>
          </cell>
        </row>
        <row r="30740">
          <cell r="N30740" t="str">
            <v>SCS0012062</v>
          </cell>
          <cell r="S30740">
            <v>2000</v>
          </cell>
        </row>
        <row r="30741">
          <cell r="N30741" t="str">
            <v>SCS0012060</v>
          </cell>
          <cell r="S30741">
            <v>75</v>
          </cell>
        </row>
        <row r="30742">
          <cell r="N30742" t="str">
            <v>SCS0012059</v>
          </cell>
          <cell r="S30742">
            <v>100</v>
          </cell>
        </row>
        <row r="30743">
          <cell r="N30743" t="str">
            <v>SCS0012057</v>
          </cell>
          <cell r="S30743">
            <v>100</v>
          </cell>
        </row>
        <row r="30744">
          <cell r="N30744" t="str">
            <v>SCS0012044</v>
          </cell>
          <cell r="S30744">
            <v>500</v>
          </cell>
        </row>
        <row r="30745">
          <cell r="N30745" t="str">
            <v>SCS0012040</v>
          </cell>
          <cell r="S30745">
            <v>200</v>
          </cell>
        </row>
        <row r="30746">
          <cell r="N30746" t="str">
            <v>SCS0012039</v>
          </cell>
          <cell r="S30746">
            <v>400</v>
          </cell>
        </row>
        <row r="30747">
          <cell r="N30747" t="str">
            <v>SCS0011979</v>
          </cell>
          <cell r="S30747">
            <v>200</v>
          </cell>
        </row>
        <row r="30748">
          <cell r="N30748" t="str">
            <v>SCS0004208</v>
          </cell>
          <cell r="S30748">
            <v>120</v>
          </cell>
        </row>
        <row r="30749">
          <cell r="N30749" t="str">
            <v>SCS0004207</v>
          </cell>
          <cell r="S30749">
            <v>360</v>
          </cell>
        </row>
        <row r="30750">
          <cell r="N30750" t="str">
            <v>SCS0004272</v>
          </cell>
          <cell r="S30750">
            <v>120</v>
          </cell>
        </row>
        <row r="30751">
          <cell r="N30751" t="str">
            <v>SCS0004271</v>
          </cell>
          <cell r="S30751">
            <v>360</v>
          </cell>
        </row>
        <row r="30752">
          <cell r="N30752" t="str">
            <v>SLT0010753</v>
          </cell>
          <cell r="S30752">
            <v>3400</v>
          </cell>
        </row>
        <row r="30753">
          <cell r="N30753" t="str">
            <v>SLT0002876</v>
          </cell>
          <cell r="S30753">
            <v>1227</v>
          </cell>
        </row>
        <row r="30754">
          <cell r="N30754" t="str">
            <v>SLT0002875</v>
          </cell>
          <cell r="S30754">
            <v>1230</v>
          </cell>
        </row>
        <row r="30755">
          <cell r="N30755" t="str">
            <v>SHT0012160</v>
          </cell>
          <cell r="S30755">
            <v>1000</v>
          </cell>
        </row>
        <row r="30756">
          <cell r="N30756" t="str">
            <v>SHT0012159</v>
          </cell>
          <cell r="S30756">
            <v>1000</v>
          </cell>
        </row>
        <row r="30757">
          <cell r="N30757" t="str">
            <v>SHT0001936</v>
          </cell>
          <cell r="S30757">
            <v>500</v>
          </cell>
        </row>
        <row r="30758">
          <cell r="N30758" t="str">
            <v>SHT0001934</v>
          </cell>
          <cell r="S30758">
            <v>500</v>
          </cell>
        </row>
        <row r="30759">
          <cell r="N30759" t="str">
            <v>SHT0001082</v>
          </cell>
          <cell r="S30759">
            <v>1995</v>
          </cell>
        </row>
        <row r="30760">
          <cell r="N30760" t="str">
            <v>TSY0000036</v>
          </cell>
          <cell r="S30760">
            <v>80</v>
          </cell>
        </row>
        <row r="30761">
          <cell r="N30761" t="str">
            <v>SLT0011907</v>
          </cell>
          <cell r="S30761">
            <v>200</v>
          </cell>
        </row>
        <row r="30762">
          <cell r="N30762" t="str">
            <v>SLT0011903</v>
          </cell>
          <cell r="S30762">
            <v>230</v>
          </cell>
        </row>
        <row r="30763">
          <cell r="N30763" t="str">
            <v>SLT0011895</v>
          </cell>
          <cell r="S30763">
            <v>100</v>
          </cell>
        </row>
        <row r="30764">
          <cell r="N30764" t="str">
            <v>SLT0011890</v>
          </cell>
          <cell r="S30764">
            <v>220</v>
          </cell>
        </row>
        <row r="30765">
          <cell r="N30765" t="str">
            <v>SLT0011879</v>
          </cell>
          <cell r="S30765">
            <v>220</v>
          </cell>
        </row>
        <row r="30766">
          <cell r="N30766" t="str">
            <v>SLT0011870</v>
          </cell>
          <cell r="S30766">
            <v>200</v>
          </cell>
        </row>
        <row r="30767">
          <cell r="N30767" t="str">
            <v>SLT0011869</v>
          </cell>
          <cell r="S30767">
            <v>200</v>
          </cell>
        </row>
        <row r="30768">
          <cell r="N30768" t="str">
            <v>TMA0000279</v>
          </cell>
          <cell r="S30768">
            <v>3600</v>
          </cell>
        </row>
        <row r="30769">
          <cell r="N30769" t="str">
            <v>SLT0011033</v>
          </cell>
          <cell r="S30769">
            <v>400</v>
          </cell>
        </row>
        <row r="30770">
          <cell r="N30770" t="str">
            <v>SHT0012102</v>
          </cell>
          <cell r="S30770">
            <v>800</v>
          </cell>
        </row>
        <row r="30771">
          <cell r="N30771" t="str">
            <v>SHT0012098</v>
          </cell>
          <cell r="S30771">
            <v>800</v>
          </cell>
        </row>
        <row r="30772">
          <cell r="N30772" t="str">
            <v>SHT0010725</v>
          </cell>
          <cell r="S30772">
            <v>210</v>
          </cell>
        </row>
        <row r="30773">
          <cell r="N30773" t="str">
            <v>SHT0010723</v>
          </cell>
          <cell r="S30773">
            <v>210</v>
          </cell>
        </row>
        <row r="30774">
          <cell r="N30774" t="str">
            <v>SHT0001874</v>
          </cell>
          <cell r="S30774">
            <v>330</v>
          </cell>
        </row>
        <row r="30775">
          <cell r="N30775" t="str">
            <v>SHT0001760</v>
          </cell>
          <cell r="S30775">
            <v>330</v>
          </cell>
        </row>
        <row r="30776">
          <cell r="N30776" t="str">
            <v>SLT0002535</v>
          </cell>
          <cell r="S30776">
            <v>500</v>
          </cell>
        </row>
        <row r="30777">
          <cell r="N30777" t="str">
            <v>SHT0001253</v>
          </cell>
          <cell r="S30777">
            <v>400</v>
          </cell>
        </row>
        <row r="30778">
          <cell r="N30778" t="str">
            <v>SHT0001252</v>
          </cell>
          <cell r="S30778">
            <v>392</v>
          </cell>
        </row>
        <row r="30779">
          <cell r="N30779" t="str">
            <v>SLT0002819</v>
          </cell>
          <cell r="S30779">
            <v>3500</v>
          </cell>
        </row>
        <row r="30780">
          <cell r="N30780" t="str">
            <v>SLT0002816</v>
          </cell>
          <cell r="S30780">
            <v>2000</v>
          </cell>
        </row>
        <row r="30781">
          <cell r="N30781" t="str">
            <v>BEC0010050</v>
          </cell>
          <cell r="S30781">
            <v>300</v>
          </cell>
        </row>
        <row r="30782">
          <cell r="N30782" t="str">
            <v>SLT0011992</v>
          </cell>
          <cell r="S30782">
            <v>200</v>
          </cell>
        </row>
        <row r="30783">
          <cell r="N30783" t="str">
            <v>SLT0011197</v>
          </cell>
          <cell r="S30783">
            <v>200</v>
          </cell>
        </row>
        <row r="30784">
          <cell r="N30784" t="str">
            <v>SHT0000780</v>
          </cell>
          <cell r="S30784">
            <v>800</v>
          </cell>
        </row>
        <row r="30785">
          <cell r="N30785" t="str">
            <v>BFA0000290</v>
          </cell>
          <cell r="S30785">
            <v>800</v>
          </cell>
        </row>
        <row r="30786">
          <cell r="N30786" t="str">
            <v>SLT0010446</v>
          </cell>
          <cell r="S30786">
            <v>500</v>
          </cell>
        </row>
        <row r="30787">
          <cell r="N30787" t="str">
            <v>SHT0000501</v>
          </cell>
          <cell r="S30787">
            <v>500</v>
          </cell>
        </row>
        <row r="30788">
          <cell r="N30788" t="str">
            <v>SHT0000495</v>
          </cell>
          <cell r="S30788">
            <v>500</v>
          </cell>
        </row>
        <row r="30789">
          <cell r="N30789" t="str">
            <v>SLT0010373</v>
          </cell>
          <cell r="S30789">
            <v>150</v>
          </cell>
        </row>
        <row r="30790">
          <cell r="N30790" t="str">
            <v>SLT0010360</v>
          </cell>
          <cell r="S30790">
            <v>150</v>
          </cell>
        </row>
        <row r="30791">
          <cell r="N30791" t="str">
            <v>SLT0010346</v>
          </cell>
          <cell r="S30791">
            <v>100</v>
          </cell>
        </row>
        <row r="30792">
          <cell r="N30792" t="str">
            <v>SCS0004184</v>
          </cell>
          <cell r="S30792">
            <v>400</v>
          </cell>
        </row>
        <row r="30793">
          <cell r="N30793" t="str">
            <v>SCS0004173</v>
          </cell>
          <cell r="S30793">
            <v>400</v>
          </cell>
        </row>
        <row r="30794">
          <cell r="N30794" t="str">
            <v>SCS0004172</v>
          </cell>
          <cell r="S30794">
            <v>400</v>
          </cell>
        </row>
        <row r="30795">
          <cell r="N30795" t="str">
            <v>SLT0011900</v>
          </cell>
          <cell r="S30795">
            <v>190</v>
          </cell>
        </row>
        <row r="30796">
          <cell r="N30796" t="str">
            <v>SLT0011895</v>
          </cell>
          <cell r="S30796">
            <v>150</v>
          </cell>
        </row>
        <row r="30797">
          <cell r="N30797" t="str">
            <v>SLT0011892</v>
          </cell>
          <cell r="S30797">
            <v>250</v>
          </cell>
        </row>
        <row r="30798">
          <cell r="N30798" t="str">
            <v>SLT0011886</v>
          </cell>
          <cell r="S30798">
            <v>50</v>
          </cell>
        </row>
        <row r="30799">
          <cell r="N30799" t="str">
            <v>TSY0010502</v>
          </cell>
          <cell r="S30799">
            <v>154</v>
          </cell>
        </row>
        <row r="30800">
          <cell r="N30800" t="str">
            <v>TSY0010244</v>
          </cell>
          <cell r="S30800">
            <v>1021.1</v>
          </cell>
        </row>
        <row r="30801">
          <cell r="N30801" t="str">
            <v>TSY0000442</v>
          </cell>
          <cell r="S30801">
            <v>226.2</v>
          </cell>
        </row>
        <row r="30802">
          <cell r="N30802" t="str">
            <v>TSY0000198</v>
          </cell>
          <cell r="S30802">
            <v>493.7</v>
          </cell>
        </row>
        <row r="30803">
          <cell r="N30803" t="str">
            <v>TSY0000197</v>
          </cell>
          <cell r="S30803">
            <v>258.5</v>
          </cell>
        </row>
        <row r="30804">
          <cell r="N30804" t="str">
            <v>TSY0000191</v>
          </cell>
          <cell r="S30804">
            <v>777.9</v>
          </cell>
        </row>
        <row r="30805">
          <cell r="N30805" t="str">
            <v>SLT0010737</v>
          </cell>
          <cell r="S30805">
            <v>500</v>
          </cell>
        </row>
        <row r="30806">
          <cell r="N30806" t="str">
            <v>SLT0010736</v>
          </cell>
          <cell r="S30806">
            <v>500</v>
          </cell>
        </row>
        <row r="30807">
          <cell r="N30807" t="str">
            <v>SLT0010735</v>
          </cell>
          <cell r="S30807">
            <v>500</v>
          </cell>
        </row>
        <row r="30808">
          <cell r="N30808" t="str">
            <v>SLT0010734</v>
          </cell>
          <cell r="S30808">
            <v>500</v>
          </cell>
        </row>
        <row r="30809">
          <cell r="N30809" t="str">
            <v>SHT0013140</v>
          </cell>
          <cell r="S30809">
            <v>350</v>
          </cell>
        </row>
        <row r="30810">
          <cell r="N30810" t="str">
            <v>SHT0012089</v>
          </cell>
          <cell r="S30810">
            <v>160</v>
          </cell>
        </row>
        <row r="30811">
          <cell r="N30811" t="str">
            <v>SHT0012059</v>
          </cell>
          <cell r="S30811">
            <v>880</v>
          </cell>
        </row>
        <row r="30812">
          <cell r="N30812" t="str">
            <v>SHT0012043</v>
          </cell>
          <cell r="S30812">
            <v>2500</v>
          </cell>
        </row>
        <row r="30813">
          <cell r="N30813" t="str">
            <v>sht0012035</v>
          </cell>
          <cell r="S30813">
            <v>2000</v>
          </cell>
        </row>
        <row r="30814">
          <cell r="N30814" t="str">
            <v>SLT0010531</v>
          </cell>
          <cell r="S30814">
            <v>2960</v>
          </cell>
        </row>
        <row r="30815">
          <cell r="N30815" t="str">
            <v>SLT0010529</v>
          </cell>
          <cell r="S30815">
            <v>960</v>
          </cell>
        </row>
        <row r="30816">
          <cell r="N30816" t="str">
            <v>SLT0010524</v>
          </cell>
          <cell r="S30816">
            <v>1500</v>
          </cell>
        </row>
        <row r="30817">
          <cell r="N30817" t="str">
            <v>SHT0013120</v>
          </cell>
          <cell r="S30817">
            <v>560</v>
          </cell>
        </row>
        <row r="30818">
          <cell r="N30818" t="str">
            <v>SHT0010523</v>
          </cell>
          <cell r="S30818">
            <v>600</v>
          </cell>
        </row>
        <row r="30819">
          <cell r="N30819" t="str">
            <v>sht0001894</v>
          </cell>
          <cell r="S30819">
            <v>6000</v>
          </cell>
        </row>
        <row r="30820">
          <cell r="N30820" t="str">
            <v>BAS0000056</v>
          </cell>
          <cell r="S30820">
            <v>2000</v>
          </cell>
        </row>
        <row r="30821">
          <cell r="N30821" t="str">
            <v>BAS0000055</v>
          </cell>
          <cell r="S30821">
            <v>2000</v>
          </cell>
        </row>
        <row r="30822">
          <cell r="N30822" t="str">
            <v>SLT0002833</v>
          </cell>
          <cell r="S30822">
            <v>449</v>
          </cell>
        </row>
        <row r="30823">
          <cell r="N30823" t="str">
            <v>SCS0004401</v>
          </cell>
          <cell r="S30823">
            <v>9</v>
          </cell>
        </row>
        <row r="30824">
          <cell r="N30824" t="str">
            <v>bfa0000110</v>
          </cell>
          <cell r="S30824">
            <v>4000</v>
          </cell>
        </row>
        <row r="30825">
          <cell r="N30825" t="str">
            <v>bfa0000020</v>
          </cell>
          <cell r="S30825">
            <v>4200</v>
          </cell>
        </row>
        <row r="30826">
          <cell r="N30826" t="str">
            <v>slt0002537</v>
          </cell>
          <cell r="S30826">
            <v>600</v>
          </cell>
        </row>
        <row r="30827">
          <cell r="N30827" t="str">
            <v>SCS0004555</v>
          </cell>
          <cell r="S30827">
            <v>1000</v>
          </cell>
        </row>
        <row r="30828">
          <cell r="N30828" t="str">
            <v>SCS0004520</v>
          </cell>
          <cell r="S30828">
            <v>1000</v>
          </cell>
        </row>
        <row r="30829">
          <cell r="N30829" t="str">
            <v>bfa0000404</v>
          </cell>
          <cell r="S30829">
            <v>5600</v>
          </cell>
        </row>
        <row r="30830">
          <cell r="N30830" t="str">
            <v>bfa0000292</v>
          </cell>
          <cell r="S30830">
            <v>54</v>
          </cell>
        </row>
        <row r="30831">
          <cell r="N30831" t="str">
            <v>SHT0012971</v>
          </cell>
          <cell r="S30831">
            <v>320</v>
          </cell>
        </row>
        <row r="30832">
          <cell r="N30832" t="str">
            <v>SCS0004375</v>
          </cell>
          <cell r="S30832">
            <v>1000</v>
          </cell>
        </row>
        <row r="30833">
          <cell r="N30833" t="str">
            <v>TST0000971</v>
          </cell>
          <cell r="S30833">
            <v>1</v>
          </cell>
        </row>
        <row r="30834">
          <cell r="N30834" t="str">
            <v>TST0000883</v>
          </cell>
          <cell r="S30834">
            <v>14</v>
          </cell>
        </row>
        <row r="30835">
          <cell r="N30835" t="str">
            <v>bfa0000699</v>
          </cell>
          <cell r="S30835">
            <v>60</v>
          </cell>
        </row>
        <row r="30836">
          <cell r="N30836" t="str">
            <v>SHT0000544</v>
          </cell>
          <cell r="S30836">
            <v>384</v>
          </cell>
        </row>
        <row r="30837">
          <cell r="N30837" t="str">
            <v>SCS0012126</v>
          </cell>
          <cell r="S30837">
            <v>90</v>
          </cell>
        </row>
        <row r="30838">
          <cell r="N30838" t="str">
            <v>SCS0012063</v>
          </cell>
          <cell r="S30838">
            <v>40</v>
          </cell>
        </row>
        <row r="30839">
          <cell r="N30839" t="str">
            <v>SLT0011290</v>
          </cell>
          <cell r="S30839">
            <v>86</v>
          </cell>
        </row>
        <row r="30840">
          <cell r="N30840" t="str">
            <v>SLT0011176</v>
          </cell>
          <cell r="S30840">
            <v>120</v>
          </cell>
        </row>
        <row r="30841">
          <cell r="N30841" t="str">
            <v>SLT0011134</v>
          </cell>
          <cell r="S30841">
            <v>120</v>
          </cell>
        </row>
        <row r="30842">
          <cell r="N30842" t="str">
            <v>SLT0011697</v>
          </cell>
          <cell r="S30842">
            <v>100</v>
          </cell>
        </row>
        <row r="30843">
          <cell r="N30843" t="str">
            <v>SLT0011079</v>
          </cell>
          <cell r="S30843">
            <v>600</v>
          </cell>
        </row>
        <row r="30844">
          <cell r="N30844" t="str">
            <v>slt0010242</v>
          </cell>
          <cell r="S30844">
            <v>500</v>
          </cell>
        </row>
        <row r="30845">
          <cell r="N30845" t="str">
            <v>SLT0002667</v>
          </cell>
          <cell r="S30845">
            <v>500</v>
          </cell>
        </row>
        <row r="30846">
          <cell r="N30846" t="str">
            <v>SHT0015145</v>
          </cell>
          <cell r="S30846">
            <v>1000</v>
          </cell>
        </row>
        <row r="30847">
          <cell r="N30847" t="str">
            <v>SHT0013146</v>
          </cell>
          <cell r="S30847">
            <v>300</v>
          </cell>
        </row>
        <row r="30848">
          <cell r="N30848" t="str">
            <v>SHT0012110</v>
          </cell>
          <cell r="S30848">
            <v>500</v>
          </cell>
        </row>
        <row r="30849">
          <cell r="N30849" t="str">
            <v>SCS0010791</v>
          </cell>
          <cell r="S30849">
            <v>230</v>
          </cell>
        </row>
        <row r="30850">
          <cell r="N30850" t="str">
            <v>SHT0013145</v>
          </cell>
          <cell r="S30850">
            <v>300</v>
          </cell>
        </row>
        <row r="30851">
          <cell r="N30851" t="str">
            <v>scs0004564</v>
          </cell>
          <cell r="S30851">
            <v>1000</v>
          </cell>
        </row>
        <row r="30852">
          <cell r="N30852" t="str">
            <v>scs0004563</v>
          </cell>
          <cell r="S30852">
            <v>1000</v>
          </cell>
        </row>
        <row r="30853">
          <cell r="N30853" t="str">
            <v>scs0004562</v>
          </cell>
          <cell r="S30853">
            <v>1000</v>
          </cell>
        </row>
        <row r="30854">
          <cell r="N30854" t="str">
            <v>scs0004561</v>
          </cell>
          <cell r="S30854">
            <v>1000</v>
          </cell>
        </row>
        <row r="30855">
          <cell r="N30855" t="str">
            <v>SCS0004417</v>
          </cell>
          <cell r="S30855">
            <v>1000</v>
          </cell>
        </row>
        <row r="30856">
          <cell r="N30856" t="str">
            <v>BSP0000052</v>
          </cell>
          <cell r="S30856">
            <v>400</v>
          </cell>
        </row>
        <row r="30857">
          <cell r="N30857" t="str">
            <v>BSP0000051</v>
          </cell>
          <cell r="S30857">
            <v>200</v>
          </cell>
        </row>
        <row r="30858">
          <cell r="N30858" t="str">
            <v>SLT0000834</v>
          </cell>
          <cell r="S30858">
            <v>200</v>
          </cell>
        </row>
        <row r="30859">
          <cell r="N30859" t="str">
            <v>SLT0000828</v>
          </cell>
          <cell r="S30859">
            <v>200</v>
          </cell>
        </row>
        <row r="30860">
          <cell r="N30860" t="str">
            <v>SHT0014613</v>
          </cell>
          <cell r="S30860">
            <v>200</v>
          </cell>
        </row>
        <row r="30861">
          <cell r="N30861" t="str">
            <v>SHT0011964</v>
          </cell>
          <cell r="S30861">
            <v>200</v>
          </cell>
        </row>
        <row r="30862">
          <cell r="N30862" t="str">
            <v>SHT0001653</v>
          </cell>
          <cell r="S30862">
            <v>200</v>
          </cell>
        </row>
        <row r="30863">
          <cell r="N30863" t="str">
            <v>SCS0004200</v>
          </cell>
          <cell r="S30863">
            <v>700</v>
          </cell>
        </row>
        <row r="30864">
          <cell r="N30864" t="str">
            <v>SCS0004198</v>
          </cell>
          <cell r="S30864">
            <v>300</v>
          </cell>
        </row>
        <row r="30865">
          <cell r="N30865" t="str">
            <v>SCS0004188</v>
          </cell>
          <cell r="S30865">
            <v>2000</v>
          </cell>
        </row>
        <row r="30866">
          <cell r="N30866" t="str">
            <v>SCS0004186</v>
          </cell>
          <cell r="S30866">
            <v>700</v>
          </cell>
        </row>
        <row r="30867">
          <cell r="N30867" t="str">
            <v>SCS0004179</v>
          </cell>
          <cell r="S30867">
            <v>2000</v>
          </cell>
        </row>
        <row r="30868">
          <cell r="N30868" t="str">
            <v>SCS0004174</v>
          </cell>
          <cell r="S30868">
            <v>320</v>
          </cell>
        </row>
        <row r="30869">
          <cell r="N30869" t="str">
            <v>SHT0000779</v>
          </cell>
          <cell r="S30869">
            <v>332</v>
          </cell>
        </row>
        <row r="30870">
          <cell r="N30870" t="str">
            <v>SCS0003391</v>
          </cell>
          <cell r="S30870">
            <v>3000</v>
          </cell>
        </row>
        <row r="30871">
          <cell r="N30871" t="str">
            <v>SHT0012488</v>
          </cell>
          <cell r="S30871">
            <v>12</v>
          </cell>
        </row>
        <row r="30872">
          <cell r="N30872" t="str">
            <v>SHT0014393</v>
          </cell>
          <cell r="S30872">
            <v>28</v>
          </cell>
        </row>
        <row r="30873">
          <cell r="N30873" t="str">
            <v>SHT0014365</v>
          </cell>
          <cell r="S30873">
            <v>28</v>
          </cell>
        </row>
        <row r="30874">
          <cell r="N30874" t="str">
            <v>SHT0000500</v>
          </cell>
          <cell r="S30874">
            <v>212</v>
          </cell>
        </row>
        <row r="30875">
          <cell r="N30875" t="str">
            <v>SHT0000493</v>
          </cell>
          <cell r="S30875">
            <v>282</v>
          </cell>
        </row>
        <row r="30876">
          <cell r="N30876" t="str">
            <v>SHT0000487</v>
          </cell>
          <cell r="S30876">
            <v>250</v>
          </cell>
        </row>
        <row r="30877">
          <cell r="N30877" t="str">
            <v>SHT0000482</v>
          </cell>
          <cell r="S30877">
            <v>306</v>
          </cell>
        </row>
        <row r="30878">
          <cell r="N30878" t="str">
            <v>SHT0000481</v>
          </cell>
          <cell r="S30878">
            <v>125</v>
          </cell>
        </row>
        <row r="30879">
          <cell r="N30879" t="str">
            <v>SHT0000477</v>
          </cell>
          <cell r="S30879">
            <v>125</v>
          </cell>
        </row>
        <row r="30880">
          <cell r="N30880" t="str">
            <v>SCS0004194</v>
          </cell>
          <cell r="S30880">
            <v>366</v>
          </cell>
        </row>
        <row r="30881">
          <cell r="N30881" t="str">
            <v>BCL0000025</v>
          </cell>
          <cell r="S30881">
            <v>4362</v>
          </cell>
        </row>
        <row r="30882">
          <cell r="N30882" t="str">
            <v>TSY0000036</v>
          </cell>
          <cell r="S30882">
            <v>30</v>
          </cell>
        </row>
        <row r="30883">
          <cell r="N30883" t="str">
            <v>SLT0012023</v>
          </cell>
          <cell r="S30883">
            <v>360</v>
          </cell>
        </row>
        <row r="30884">
          <cell r="N30884" t="str">
            <v>SHT0014013</v>
          </cell>
          <cell r="S30884">
            <v>600</v>
          </cell>
        </row>
        <row r="30885">
          <cell r="N30885" t="str">
            <v>SHT0013273</v>
          </cell>
          <cell r="S30885">
            <v>90</v>
          </cell>
        </row>
        <row r="30886">
          <cell r="N30886" t="str">
            <v>SHT0011982</v>
          </cell>
          <cell r="S30886">
            <v>120</v>
          </cell>
        </row>
        <row r="30887">
          <cell r="N30887" t="str">
            <v>SHT0000098</v>
          </cell>
          <cell r="S30887">
            <v>200</v>
          </cell>
        </row>
        <row r="30888">
          <cell r="N30888" t="str">
            <v>BPC0010177</v>
          </cell>
          <cell r="S30888">
            <v>280</v>
          </cell>
        </row>
        <row r="30889">
          <cell r="N30889" t="str">
            <v>SHT0000534</v>
          </cell>
          <cell r="S30889">
            <v>7500</v>
          </cell>
        </row>
        <row r="30890">
          <cell r="N30890" t="str">
            <v>TST0001581</v>
          </cell>
          <cell r="S30890">
            <v>10</v>
          </cell>
        </row>
        <row r="30891">
          <cell r="N30891" t="str">
            <v>TMA0000014</v>
          </cell>
          <cell r="S30891">
            <v>2300</v>
          </cell>
        </row>
        <row r="30892">
          <cell r="N30892" t="str">
            <v>BFA0000004</v>
          </cell>
          <cell r="S30892">
            <v>10000</v>
          </cell>
        </row>
        <row r="30893">
          <cell r="N30893" t="str">
            <v>TST0000012</v>
          </cell>
          <cell r="S30893">
            <v>1018</v>
          </cell>
        </row>
        <row r="30894">
          <cell r="N30894" t="str">
            <v>SCS0012215</v>
          </cell>
          <cell r="S30894">
            <v>200</v>
          </cell>
        </row>
        <row r="30895">
          <cell r="N30895" t="str">
            <v>SCS0012214</v>
          </cell>
          <cell r="S30895">
            <v>100</v>
          </cell>
        </row>
        <row r="30896">
          <cell r="N30896" t="str">
            <v>SCS0012213</v>
          </cell>
          <cell r="S30896">
            <v>100</v>
          </cell>
        </row>
        <row r="30897">
          <cell r="N30897" t="str">
            <v>SCS0012212</v>
          </cell>
          <cell r="S30897">
            <v>100</v>
          </cell>
        </row>
        <row r="30898">
          <cell r="N30898" t="str">
            <v>SCS0012211</v>
          </cell>
          <cell r="S30898">
            <v>100</v>
          </cell>
        </row>
        <row r="30899">
          <cell r="N30899" t="str">
            <v>SCS0012210</v>
          </cell>
          <cell r="S30899">
            <v>100</v>
          </cell>
        </row>
        <row r="30900">
          <cell r="N30900" t="str">
            <v>SCS0012209</v>
          </cell>
          <cell r="S30900">
            <v>100</v>
          </cell>
        </row>
        <row r="30901">
          <cell r="N30901" t="str">
            <v>SHT0000485</v>
          </cell>
          <cell r="S30901">
            <v>100</v>
          </cell>
        </row>
        <row r="30902">
          <cell r="N30902" t="str">
            <v>SHT0000479</v>
          </cell>
          <cell r="S30902">
            <v>100</v>
          </cell>
        </row>
        <row r="30903">
          <cell r="N30903" t="str">
            <v>SHT0001667</v>
          </cell>
          <cell r="S30903">
            <v>45</v>
          </cell>
        </row>
        <row r="30904">
          <cell r="N30904" t="str">
            <v>SHT0001651</v>
          </cell>
          <cell r="S30904">
            <v>84</v>
          </cell>
        </row>
        <row r="30905">
          <cell r="N30905" t="str">
            <v>SHT0000542</v>
          </cell>
          <cell r="S30905">
            <v>92</v>
          </cell>
        </row>
        <row r="30906">
          <cell r="N30906" t="str">
            <v>SHT0000538</v>
          </cell>
          <cell r="S30906">
            <v>92</v>
          </cell>
        </row>
        <row r="30907">
          <cell r="N30907" t="str">
            <v>SCS0004244</v>
          </cell>
          <cell r="S30907">
            <v>100</v>
          </cell>
        </row>
        <row r="30908">
          <cell r="N30908" t="str">
            <v>SCS0004242</v>
          </cell>
          <cell r="S30908">
            <v>100</v>
          </cell>
        </row>
        <row r="30909">
          <cell r="N30909" t="str">
            <v>SCS0004199</v>
          </cell>
          <cell r="S30909">
            <v>100</v>
          </cell>
        </row>
        <row r="30910">
          <cell r="N30910" t="str">
            <v>SCS0004168</v>
          </cell>
          <cell r="S30910">
            <v>100</v>
          </cell>
        </row>
        <row r="30911">
          <cell r="N30911" t="str">
            <v>SHT0000823</v>
          </cell>
          <cell r="S30911">
            <v>130</v>
          </cell>
        </row>
        <row r="30912">
          <cell r="N30912" t="str">
            <v>slt0011028</v>
          </cell>
          <cell r="S30912">
            <v>888</v>
          </cell>
        </row>
        <row r="30913">
          <cell r="N30913" t="str">
            <v>SLT0002818</v>
          </cell>
          <cell r="S30913">
            <v>750</v>
          </cell>
        </row>
        <row r="30914">
          <cell r="N30914" t="str">
            <v>SHT0002296</v>
          </cell>
          <cell r="S30914">
            <v>1000</v>
          </cell>
        </row>
        <row r="30915">
          <cell r="N30915" t="str">
            <v>sht0001950</v>
          </cell>
          <cell r="S30915">
            <v>1555</v>
          </cell>
        </row>
        <row r="30916">
          <cell r="N30916" t="str">
            <v>SHT0001390</v>
          </cell>
          <cell r="S30916">
            <v>1631</v>
          </cell>
        </row>
        <row r="30917">
          <cell r="N30917" t="str">
            <v>sht0001388</v>
          </cell>
          <cell r="S30917">
            <v>1500</v>
          </cell>
        </row>
        <row r="30918">
          <cell r="N30918" t="str">
            <v>SHT0001087</v>
          </cell>
          <cell r="S30918">
            <v>992</v>
          </cell>
        </row>
        <row r="30919">
          <cell r="N30919" t="str">
            <v>SHT0001086</v>
          </cell>
          <cell r="S30919">
            <v>998</v>
          </cell>
        </row>
        <row r="30920">
          <cell r="N30920" t="str">
            <v>SHT0000501</v>
          </cell>
          <cell r="S30920">
            <v>500</v>
          </cell>
        </row>
        <row r="30921">
          <cell r="N30921" t="str">
            <v>SHT0016099</v>
          </cell>
          <cell r="S30921">
            <v>200</v>
          </cell>
        </row>
        <row r="30922">
          <cell r="N30922" t="str">
            <v>SHT0013365</v>
          </cell>
          <cell r="S30922">
            <v>320</v>
          </cell>
        </row>
        <row r="30923">
          <cell r="N30923" t="str">
            <v>SHT0013298</v>
          </cell>
          <cell r="S30923">
            <v>200</v>
          </cell>
        </row>
        <row r="30924">
          <cell r="N30924" t="str">
            <v>SHT0017083</v>
          </cell>
          <cell r="S30924">
            <v>200</v>
          </cell>
        </row>
        <row r="30925">
          <cell r="N30925" t="str">
            <v>SHT0016950</v>
          </cell>
          <cell r="S30925">
            <v>299</v>
          </cell>
        </row>
        <row r="30926">
          <cell r="N30926" t="str">
            <v>SLT0011860</v>
          </cell>
          <cell r="S30926">
            <v>500</v>
          </cell>
        </row>
        <row r="30927">
          <cell r="N30927" t="str">
            <v>SLT0010346</v>
          </cell>
          <cell r="S30927">
            <v>100</v>
          </cell>
        </row>
        <row r="30928">
          <cell r="N30928" t="str">
            <v>SCS0004184</v>
          </cell>
          <cell r="S30928">
            <v>400</v>
          </cell>
        </row>
        <row r="30929">
          <cell r="N30929" t="str">
            <v>SCS0004173</v>
          </cell>
          <cell r="S30929">
            <v>400</v>
          </cell>
        </row>
        <row r="30930">
          <cell r="N30930" t="str">
            <v>SCS0004172</v>
          </cell>
          <cell r="S30930">
            <v>400</v>
          </cell>
        </row>
        <row r="30931">
          <cell r="N30931" t="str">
            <v>SLT0001707</v>
          </cell>
          <cell r="S30931">
            <v>200</v>
          </cell>
        </row>
        <row r="30932">
          <cell r="N30932" t="str">
            <v>SLT0000800</v>
          </cell>
          <cell r="S30932">
            <v>500</v>
          </cell>
        </row>
        <row r="30933">
          <cell r="N30933" t="str">
            <v>SLT0000340</v>
          </cell>
          <cell r="S30933">
            <v>500</v>
          </cell>
        </row>
        <row r="30934">
          <cell r="N30934" t="str">
            <v>SLT0000322</v>
          </cell>
          <cell r="S30934">
            <v>500</v>
          </cell>
        </row>
        <row r="30935">
          <cell r="N30935" t="str">
            <v>SLT0000011</v>
          </cell>
          <cell r="S30935">
            <v>500</v>
          </cell>
        </row>
        <row r="30936">
          <cell r="N30936" t="str">
            <v>SHT0013881</v>
          </cell>
          <cell r="S30936">
            <v>200</v>
          </cell>
        </row>
        <row r="30937">
          <cell r="N30937" t="str">
            <v>SHT0000495</v>
          </cell>
          <cell r="S30937">
            <v>500</v>
          </cell>
        </row>
        <row r="30938">
          <cell r="N30938" t="str">
            <v>SCS0004246</v>
          </cell>
          <cell r="S30938">
            <v>300</v>
          </cell>
        </row>
        <row r="30939">
          <cell r="N30939" t="str">
            <v>SCS0004245</v>
          </cell>
          <cell r="S30939">
            <v>300</v>
          </cell>
        </row>
        <row r="30940">
          <cell r="N30940" t="str">
            <v>SCS0004191</v>
          </cell>
          <cell r="S30940">
            <v>600</v>
          </cell>
        </row>
        <row r="30941">
          <cell r="N30941" t="str">
            <v>SCS0004183</v>
          </cell>
          <cell r="S30941">
            <v>300</v>
          </cell>
        </row>
        <row r="30942">
          <cell r="N30942" t="str">
            <v>SCS0004182</v>
          </cell>
          <cell r="S30942">
            <v>300</v>
          </cell>
        </row>
        <row r="30943">
          <cell r="N30943" t="str">
            <v>SCS0004181</v>
          </cell>
          <cell r="S30943">
            <v>600</v>
          </cell>
        </row>
        <row r="30944">
          <cell r="N30944" t="str">
            <v>SLT0010753</v>
          </cell>
          <cell r="S30944">
            <v>600</v>
          </cell>
        </row>
        <row r="30945">
          <cell r="N30945" t="str">
            <v>sht0001950</v>
          </cell>
          <cell r="S30945">
            <v>450</v>
          </cell>
        </row>
        <row r="30946">
          <cell r="N30946" t="str">
            <v>SLT0002822</v>
          </cell>
          <cell r="S30946">
            <v>2000</v>
          </cell>
        </row>
        <row r="30947">
          <cell r="N30947" t="str">
            <v>SCS0004373</v>
          </cell>
          <cell r="S30947">
            <v>1000</v>
          </cell>
        </row>
        <row r="30948">
          <cell r="N30948" t="str">
            <v>SCS0004372</v>
          </cell>
          <cell r="S30948">
            <v>400</v>
          </cell>
        </row>
        <row r="30949">
          <cell r="N30949" t="str">
            <v>BCL0010010</v>
          </cell>
          <cell r="S30949">
            <v>1000</v>
          </cell>
        </row>
        <row r="30950">
          <cell r="N30950" t="str">
            <v>BSP0000047</v>
          </cell>
          <cell r="S30950">
            <v>2640</v>
          </cell>
        </row>
        <row r="30951">
          <cell r="N30951" t="str">
            <v>SHT0001005</v>
          </cell>
          <cell r="S30951">
            <v>4000</v>
          </cell>
        </row>
        <row r="30952">
          <cell r="N30952" t="str">
            <v>SLT0002802</v>
          </cell>
          <cell r="S30952">
            <v>4000</v>
          </cell>
        </row>
        <row r="30953">
          <cell r="N30953" t="str">
            <v>BSP0000113</v>
          </cell>
          <cell r="S30953">
            <v>4200</v>
          </cell>
        </row>
        <row r="30954">
          <cell r="N30954" t="str">
            <v>BAS0000081</v>
          </cell>
          <cell r="S30954">
            <v>4000</v>
          </cell>
        </row>
        <row r="30955">
          <cell r="N30955" t="str">
            <v>SCS0004574</v>
          </cell>
          <cell r="S30955">
            <v>576</v>
          </cell>
        </row>
        <row r="30956">
          <cell r="N30956" t="str">
            <v>SCS0004572</v>
          </cell>
          <cell r="S30956">
            <v>576</v>
          </cell>
        </row>
        <row r="30957">
          <cell r="N30957" t="str">
            <v>SCS0004570</v>
          </cell>
          <cell r="S30957">
            <v>576</v>
          </cell>
        </row>
        <row r="30958">
          <cell r="N30958" t="str">
            <v>SCS0004568</v>
          </cell>
          <cell r="S30958">
            <v>576</v>
          </cell>
        </row>
        <row r="30959">
          <cell r="N30959" t="str">
            <v>SLT0002876</v>
          </cell>
          <cell r="S30959">
            <v>200</v>
          </cell>
        </row>
        <row r="30960">
          <cell r="N30960" t="str">
            <v>SLT0002875</v>
          </cell>
          <cell r="S30960">
            <v>200</v>
          </cell>
        </row>
        <row r="30961">
          <cell r="N30961" t="str">
            <v>SLT0002205</v>
          </cell>
          <cell r="S30961">
            <v>400</v>
          </cell>
        </row>
        <row r="30962">
          <cell r="N30962" t="str">
            <v>SHT0010871</v>
          </cell>
          <cell r="S30962">
            <v>2000</v>
          </cell>
        </row>
        <row r="30963">
          <cell r="N30963" t="str">
            <v>SHT0001087</v>
          </cell>
          <cell r="S30963">
            <v>1000</v>
          </cell>
        </row>
        <row r="30964">
          <cell r="N30964" t="str">
            <v>SHT0001086</v>
          </cell>
          <cell r="S30964">
            <v>1000</v>
          </cell>
        </row>
        <row r="30965">
          <cell r="N30965" t="str">
            <v>SHT0001007</v>
          </cell>
          <cell r="S30965">
            <v>1000</v>
          </cell>
        </row>
        <row r="30966">
          <cell r="N30966" t="str">
            <v>SCS0004794</v>
          </cell>
          <cell r="S30966">
            <v>3058</v>
          </cell>
        </row>
        <row r="30967">
          <cell r="N30967" t="str">
            <v>slt0011028</v>
          </cell>
          <cell r="S30967">
            <v>200</v>
          </cell>
        </row>
        <row r="30968">
          <cell r="N30968" t="str">
            <v>slt0002537</v>
          </cell>
          <cell r="S30968">
            <v>200</v>
          </cell>
        </row>
        <row r="30969">
          <cell r="N30969" t="str">
            <v>SLT0010407</v>
          </cell>
          <cell r="S30969">
            <v>50</v>
          </cell>
        </row>
        <row r="30970">
          <cell r="N30970" t="str">
            <v>SHT0015751</v>
          </cell>
          <cell r="S30970">
            <v>6800</v>
          </cell>
        </row>
        <row r="30971">
          <cell r="N30971" t="str">
            <v>sht0016730</v>
          </cell>
          <cell r="S30971">
            <v>5447</v>
          </cell>
        </row>
        <row r="30972">
          <cell r="N30972" t="str">
            <v>SHT0010464</v>
          </cell>
          <cell r="S30972">
            <v>883</v>
          </cell>
        </row>
        <row r="30973">
          <cell r="N30973" t="str">
            <v>SHT0013819</v>
          </cell>
          <cell r="S30973">
            <v>4000</v>
          </cell>
        </row>
        <row r="30974">
          <cell r="N30974" t="str">
            <v>SHT0013818</v>
          </cell>
          <cell r="S30974">
            <v>2000</v>
          </cell>
        </row>
        <row r="30975">
          <cell r="N30975" t="str">
            <v>SHT0012542</v>
          </cell>
          <cell r="S30975">
            <v>394</v>
          </cell>
        </row>
        <row r="30976">
          <cell r="N30976" t="str">
            <v>SHT0012269</v>
          </cell>
          <cell r="S30976">
            <v>700</v>
          </cell>
        </row>
        <row r="30977">
          <cell r="N30977" t="str">
            <v>SHT0012268</v>
          </cell>
          <cell r="S30977">
            <v>700</v>
          </cell>
        </row>
        <row r="30978">
          <cell r="N30978" t="str">
            <v>SHT0001874</v>
          </cell>
          <cell r="S30978">
            <v>1000</v>
          </cell>
        </row>
        <row r="30979">
          <cell r="N30979" t="str">
            <v>SHT0001760</v>
          </cell>
          <cell r="S30979">
            <v>1000</v>
          </cell>
        </row>
        <row r="30980">
          <cell r="N30980" t="str">
            <v>SLT0010545</v>
          </cell>
          <cell r="S30980">
            <v>600</v>
          </cell>
        </row>
        <row r="30981">
          <cell r="N30981" t="str">
            <v>SLT0010539</v>
          </cell>
          <cell r="S30981">
            <v>600</v>
          </cell>
        </row>
        <row r="30982">
          <cell r="N30982" t="str">
            <v>SHT0013143</v>
          </cell>
          <cell r="S30982">
            <v>2000</v>
          </cell>
        </row>
        <row r="30983">
          <cell r="N30983" t="str">
            <v>SHT0012598</v>
          </cell>
          <cell r="S30983">
            <v>1200</v>
          </cell>
        </row>
        <row r="30984">
          <cell r="N30984" t="str">
            <v>SHT0012169</v>
          </cell>
          <cell r="S30984">
            <v>1200</v>
          </cell>
        </row>
        <row r="30985">
          <cell r="N30985" t="str">
            <v>SHT0012118</v>
          </cell>
          <cell r="S30985">
            <v>1600</v>
          </cell>
        </row>
        <row r="30986">
          <cell r="N30986" t="str">
            <v>SHT0012096</v>
          </cell>
          <cell r="S30986">
            <v>1600</v>
          </cell>
        </row>
        <row r="30987">
          <cell r="N30987" t="str">
            <v>SHT0012043</v>
          </cell>
          <cell r="S30987">
            <v>1000</v>
          </cell>
        </row>
        <row r="30988">
          <cell r="N30988" t="str">
            <v>SHT0012037</v>
          </cell>
          <cell r="S30988">
            <v>1800</v>
          </cell>
        </row>
        <row r="30989">
          <cell r="N30989" t="str">
            <v>SHT0012030</v>
          </cell>
          <cell r="S30989">
            <v>1200</v>
          </cell>
        </row>
        <row r="30990">
          <cell r="N30990" t="str">
            <v>SHT0001151</v>
          </cell>
          <cell r="S30990">
            <v>2000</v>
          </cell>
        </row>
        <row r="30991">
          <cell r="N30991" t="str">
            <v>SLT0010527</v>
          </cell>
          <cell r="S30991">
            <v>1600</v>
          </cell>
        </row>
        <row r="30992">
          <cell r="N30992" t="str">
            <v>SLT0010521</v>
          </cell>
          <cell r="S30992">
            <v>2000</v>
          </cell>
        </row>
        <row r="30993">
          <cell r="N30993" t="str">
            <v>SHT0011825</v>
          </cell>
          <cell r="S30993">
            <v>600</v>
          </cell>
        </row>
        <row r="30994">
          <cell r="N30994" t="str">
            <v>SHT0002319</v>
          </cell>
          <cell r="S30994">
            <v>10000</v>
          </cell>
        </row>
        <row r="30995">
          <cell r="N30995" t="str">
            <v>SHT0001144</v>
          </cell>
          <cell r="S30995">
            <v>2000</v>
          </cell>
        </row>
        <row r="30996">
          <cell r="N30996" t="str">
            <v>SHT0001060</v>
          </cell>
          <cell r="S30996">
            <v>600</v>
          </cell>
        </row>
        <row r="30997">
          <cell r="N30997" t="str">
            <v>BFA0000388</v>
          </cell>
          <cell r="S30997">
            <v>2000</v>
          </cell>
        </row>
        <row r="30998">
          <cell r="N30998" t="str">
            <v>BFA0000359</v>
          </cell>
          <cell r="S30998">
            <v>2000</v>
          </cell>
        </row>
        <row r="30999">
          <cell r="N30999" t="str">
            <v>SHT0001088</v>
          </cell>
          <cell r="S30999">
            <v>3200</v>
          </cell>
        </row>
        <row r="31000">
          <cell r="N31000" t="str">
            <v>SHT0001013</v>
          </cell>
          <cell r="S31000">
            <v>3000</v>
          </cell>
        </row>
        <row r="31001">
          <cell r="N31001" t="str">
            <v>BFA0000411</v>
          </cell>
          <cell r="S31001">
            <v>400</v>
          </cell>
        </row>
        <row r="31002">
          <cell r="N31002" t="str">
            <v>BFA0000387</v>
          </cell>
          <cell r="S31002">
            <v>800</v>
          </cell>
        </row>
        <row r="31003">
          <cell r="N31003" t="str">
            <v>BFA0000384</v>
          </cell>
          <cell r="S31003">
            <v>800</v>
          </cell>
        </row>
        <row r="31004">
          <cell r="N31004" t="str">
            <v>BFA0000317</v>
          </cell>
          <cell r="S31004">
            <v>2000</v>
          </cell>
        </row>
        <row r="31005">
          <cell r="N31005" t="str">
            <v>BAS0000045</v>
          </cell>
          <cell r="S31005">
            <v>800</v>
          </cell>
        </row>
        <row r="31006">
          <cell r="N31006" t="str">
            <v>BAS0000030</v>
          </cell>
          <cell r="S31006">
            <v>4000</v>
          </cell>
        </row>
        <row r="31007">
          <cell r="N31007" t="str">
            <v>SLT0011546</v>
          </cell>
          <cell r="S31007">
            <v>500</v>
          </cell>
        </row>
        <row r="31008">
          <cell r="N31008" t="str">
            <v>BAS0000049</v>
          </cell>
          <cell r="S31008">
            <v>10034</v>
          </cell>
        </row>
        <row r="31009">
          <cell r="N31009" t="str">
            <v>SLT0002819</v>
          </cell>
          <cell r="S31009">
            <v>600</v>
          </cell>
        </row>
        <row r="31010">
          <cell r="N31010" t="str">
            <v>SHT0012269</v>
          </cell>
          <cell r="S31010">
            <v>320</v>
          </cell>
        </row>
        <row r="31011">
          <cell r="N31011" t="str">
            <v>SHT0012268</v>
          </cell>
          <cell r="S31011">
            <v>320</v>
          </cell>
        </row>
        <row r="31012">
          <cell r="N31012" t="str">
            <v>SHT0012211</v>
          </cell>
          <cell r="S31012">
            <v>300</v>
          </cell>
        </row>
        <row r="31013">
          <cell r="N31013" t="str">
            <v>SHT0012210</v>
          </cell>
          <cell r="S31013">
            <v>300</v>
          </cell>
        </row>
        <row r="31014">
          <cell r="N31014" t="str">
            <v>SHT0010521</v>
          </cell>
          <cell r="S31014">
            <v>1300</v>
          </cell>
        </row>
        <row r="31015">
          <cell r="N31015" t="str">
            <v>SHT0001874</v>
          </cell>
          <cell r="S31015">
            <v>1000</v>
          </cell>
        </row>
        <row r="31016">
          <cell r="N31016" t="str">
            <v>SHT0001760</v>
          </cell>
          <cell r="S31016">
            <v>1000</v>
          </cell>
        </row>
        <row r="31017">
          <cell r="N31017" t="str">
            <v>SLT0010531</v>
          </cell>
          <cell r="S31017">
            <v>1865</v>
          </cell>
        </row>
        <row r="31018">
          <cell r="N31018" t="str">
            <v>SLT0010530</v>
          </cell>
          <cell r="S31018">
            <v>804</v>
          </cell>
        </row>
        <row r="31019">
          <cell r="N31019" t="str">
            <v>SLT0010529</v>
          </cell>
          <cell r="S31019">
            <v>905</v>
          </cell>
        </row>
        <row r="31020">
          <cell r="N31020" t="str">
            <v>SLT0010525</v>
          </cell>
          <cell r="S31020">
            <v>11715</v>
          </cell>
        </row>
        <row r="31021">
          <cell r="N31021" t="str">
            <v>SLT0010269</v>
          </cell>
          <cell r="S31021">
            <v>4078</v>
          </cell>
        </row>
        <row r="31022">
          <cell r="N31022" t="str">
            <v>SLT0011040</v>
          </cell>
          <cell r="S31022">
            <v>1600</v>
          </cell>
        </row>
        <row r="31023">
          <cell r="N31023" t="str">
            <v>SHT0012089</v>
          </cell>
          <cell r="S31023">
            <v>480</v>
          </cell>
        </row>
        <row r="31024">
          <cell r="N31024" t="str">
            <v>SHT0012059</v>
          </cell>
          <cell r="S31024">
            <v>640</v>
          </cell>
        </row>
        <row r="31025">
          <cell r="N31025" t="str">
            <v>sht0012035</v>
          </cell>
          <cell r="S31025">
            <v>300</v>
          </cell>
        </row>
        <row r="31026">
          <cell r="N31026" t="str">
            <v>SHT0010523</v>
          </cell>
          <cell r="S31026">
            <v>900</v>
          </cell>
        </row>
        <row r="31027">
          <cell r="N31027" t="str">
            <v>sht0001894</v>
          </cell>
          <cell r="S31027">
            <v>3880</v>
          </cell>
        </row>
        <row r="31028">
          <cell r="N31028" t="str">
            <v>SHT0013131</v>
          </cell>
          <cell r="S31028">
            <v>400</v>
          </cell>
        </row>
        <row r="31029">
          <cell r="N31029" t="str">
            <v>SHT0011003</v>
          </cell>
          <cell r="S31029">
            <v>540</v>
          </cell>
        </row>
        <row r="31030">
          <cell r="N31030" t="str">
            <v>SHT0010999</v>
          </cell>
          <cell r="S31030">
            <v>540</v>
          </cell>
        </row>
        <row r="31031">
          <cell r="N31031" t="str">
            <v>SHT0001162</v>
          </cell>
          <cell r="S31031">
            <v>150</v>
          </cell>
        </row>
        <row r="31032">
          <cell r="N31032" t="str">
            <v>SHT0001161</v>
          </cell>
          <cell r="S31032">
            <v>150</v>
          </cell>
        </row>
        <row r="31033">
          <cell r="N31033" t="str">
            <v>SHT0012154</v>
          </cell>
          <cell r="S31033">
            <v>500</v>
          </cell>
        </row>
        <row r="31034">
          <cell r="N31034" t="str">
            <v>SHT0012153</v>
          </cell>
          <cell r="S31034">
            <v>500</v>
          </cell>
        </row>
        <row r="31035">
          <cell r="N31035" t="str">
            <v>SHT0012142</v>
          </cell>
          <cell r="S31035">
            <v>663</v>
          </cell>
        </row>
        <row r="31036">
          <cell r="N31036" t="str">
            <v>SHT0012140</v>
          </cell>
          <cell r="S31036">
            <v>663</v>
          </cell>
        </row>
        <row r="31037">
          <cell r="N31037" t="str">
            <v>SHT0012083</v>
          </cell>
          <cell r="S31037">
            <v>490</v>
          </cell>
        </row>
        <row r="31038">
          <cell r="N31038" t="str">
            <v>SHT0011995</v>
          </cell>
          <cell r="S31038">
            <v>763</v>
          </cell>
        </row>
        <row r="31039">
          <cell r="N31039" t="str">
            <v>SHT0001874</v>
          </cell>
          <cell r="S31039">
            <v>1000</v>
          </cell>
        </row>
        <row r="31040">
          <cell r="N31040" t="str">
            <v>SHT0001760</v>
          </cell>
          <cell r="S31040">
            <v>1000</v>
          </cell>
        </row>
        <row r="31041">
          <cell r="N31041" t="str">
            <v>SHT0012269</v>
          </cell>
          <cell r="S31041">
            <v>1000</v>
          </cell>
        </row>
        <row r="31042">
          <cell r="N31042" t="str">
            <v>SHT0012268</v>
          </cell>
          <cell r="S31042">
            <v>1000</v>
          </cell>
        </row>
        <row r="31043">
          <cell r="N31043" t="str">
            <v>SHT0011003</v>
          </cell>
          <cell r="S31043">
            <v>100</v>
          </cell>
        </row>
        <row r="31044">
          <cell r="N31044" t="str">
            <v>SHT0010999</v>
          </cell>
          <cell r="S31044">
            <v>100</v>
          </cell>
        </row>
        <row r="31045">
          <cell r="N31045" t="str">
            <v>SHT0013149</v>
          </cell>
          <cell r="S31045">
            <v>550</v>
          </cell>
        </row>
        <row r="31046">
          <cell r="N31046" t="str">
            <v>SHT0011003</v>
          </cell>
          <cell r="S31046">
            <v>100</v>
          </cell>
        </row>
        <row r="31047">
          <cell r="N31047" t="str">
            <v>SHT0010999</v>
          </cell>
          <cell r="S31047">
            <v>100</v>
          </cell>
        </row>
        <row r="31048">
          <cell r="N31048" t="str">
            <v>SCS0004380</v>
          </cell>
          <cell r="S31048">
            <v>1260</v>
          </cell>
        </row>
        <row r="31049">
          <cell r="N31049" t="str">
            <v>SCS0004378</v>
          </cell>
          <cell r="S31049">
            <v>600</v>
          </cell>
        </row>
        <row r="31050">
          <cell r="N31050" t="str">
            <v>SCS0004377</v>
          </cell>
          <cell r="S31050">
            <v>600</v>
          </cell>
        </row>
        <row r="31051">
          <cell r="N31051" t="str">
            <v>SCS0004376</v>
          </cell>
          <cell r="S31051">
            <v>400</v>
          </cell>
        </row>
        <row r="31052">
          <cell r="N31052" t="str">
            <v>SCS0004367</v>
          </cell>
          <cell r="S31052">
            <v>1260</v>
          </cell>
        </row>
        <row r="31053">
          <cell r="N31053" t="str">
            <v>SLT0010545</v>
          </cell>
          <cell r="S31053">
            <v>450</v>
          </cell>
        </row>
        <row r="31054">
          <cell r="N31054" t="str">
            <v>SLT0010539</v>
          </cell>
          <cell r="S31054">
            <v>450</v>
          </cell>
        </row>
        <row r="31055">
          <cell r="N31055" t="str">
            <v>SHT0001138</v>
          </cell>
          <cell r="S31055">
            <v>800</v>
          </cell>
        </row>
        <row r="31056">
          <cell r="N31056" t="str">
            <v>SHT0001137</v>
          </cell>
          <cell r="S31056">
            <v>800</v>
          </cell>
        </row>
        <row r="31057">
          <cell r="N31057" t="str">
            <v>SHT0001256</v>
          </cell>
          <cell r="S31057">
            <v>3200</v>
          </cell>
        </row>
        <row r="31058">
          <cell r="N31058" t="str">
            <v>BFA0010068</v>
          </cell>
          <cell r="S31058">
            <v>1050</v>
          </cell>
        </row>
        <row r="31059">
          <cell r="N31059" t="str">
            <v>BFA0000018</v>
          </cell>
          <cell r="S31059">
            <v>5600</v>
          </cell>
        </row>
        <row r="31060">
          <cell r="N31060" t="str">
            <v>SCS0012126</v>
          </cell>
          <cell r="S31060">
            <v>90</v>
          </cell>
        </row>
        <row r="31061">
          <cell r="N31061" t="str">
            <v>SHT0012064</v>
          </cell>
          <cell r="S31061">
            <v>2500</v>
          </cell>
        </row>
        <row r="31062">
          <cell r="N31062" t="str">
            <v>SLT0011039</v>
          </cell>
          <cell r="S31062">
            <v>1000</v>
          </cell>
        </row>
        <row r="31063">
          <cell r="N31063" t="str">
            <v>SHT0012112</v>
          </cell>
          <cell r="S31063">
            <v>1000</v>
          </cell>
        </row>
        <row r="31064">
          <cell r="N31064" t="str">
            <v>SHT0012064</v>
          </cell>
          <cell r="S31064">
            <v>2500</v>
          </cell>
        </row>
        <row r="31065">
          <cell r="N31065" t="str">
            <v>SHT0001005</v>
          </cell>
          <cell r="S31065">
            <v>1800</v>
          </cell>
        </row>
        <row r="31066">
          <cell r="N31066" t="str">
            <v>SCS0004412</v>
          </cell>
          <cell r="S31066">
            <v>320</v>
          </cell>
        </row>
        <row r="31067">
          <cell r="N31067" t="str">
            <v>BSP0000050</v>
          </cell>
          <cell r="S31067">
            <v>600</v>
          </cell>
        </row>
        <row r="31068">
          <cell r="N31068" t="str">
            <v>SLT0011290</v>
          </cell>
          <cell r="S31068">
            <v>100</v>
          </cell>
        </row>
        <row r="31069">
          <cell r="N31069" t="str">
            <v>SLT0011134</v>
          </cell>
          <cell r="S31069">
            <v>110</v>
          </cell>
        </row>
        <row r="31070">
          <cell r="N31070" t="str">
            <v>SLT0010397</v>
          </cell>
          <cell r="S31070">
            <v>120</v>
          </cell>
        </row>
        <row r="31071">
          <cell r="N31071" t="str">
            <v>SLT0011040</v>
          </cell>
          <cell r="S31071">
            <v>800</v>
          </cell>
        </row>
        <row r="31072">
          <cell r="N31072" t="str">
            <v>SHT0013422</v>
          </cell>
          <cell r="S31072">
            <v>2000</v>
          </cell>
        </row>
        <row r="31073">
          <cell r="N31073" t="str">
            <v>SHT0013421</v>
          </cell>
          <cell r="S31073">
            <v>1275</v>
          </cell>
        </row>
        <row r="31074">
          <cell r="N31074" t="str">
            <v>SHT0013140</v>
          </cell>
          <cell r="S31074">
            <v>300</v>
          </cell>
        </row>
        <row r="31075">
          <cell r="N31075" t="str">
            <v>SHT0012059</v>
          </cell>
          <cell r="S31075">
            <v>800</v>
          </cell>
        </row>
        <row r="31076">
          <cell r="N31076" t="str">
            <v>REM0002954</v>
          </cell>
          <cell r="S31076">
            <v>550</v>
          </cell>
        </row>
        <row r="31077">
          <cell r="N31077" t="str">
            <v>BAS0000055</v>
          </cell>
          <cell r="S31077">
            <v>5000</v>
          </cell>
        </row>
        <row r="31078">
          <cell r="N31078" t="str">
            <v>BFA0000361</v>
          </cell>
          <cell r="S31078">
            <v>600</v>
          </cell>
        </row>
        <row r="31079">
          <cell r="N31079" t="str">
            <v>SHT0013819</v>
          </cell>
          <cell r="S31079">
            <v>1310</v>
          </cell>
        </row>
        <row r="31080">
          <cell r="N31080" t="str">
            <v>SHT0013818</v>
          </cell>
          <cell r="S31080">
            <v>1500</v>
          </cell>
        </row>
        <row r="31081">
          <cell r="N31081" t="str">
            <v>SHT0013149</v>
          </cell>
          <cell r="S31081">
            <v>200</v>
          </cell>
        </row>
        <row r="31082">
          <cell r="N31082" t="str">
            <v>SHT0013131</v>
          </cell>
          <cell r="S31082">
            <v>200</v>
          </cell>
        </row>
        <row r="31083">
          <cell r="N31083" t="str">
            <v>SHT0010521</v>
          </cell>
          <cell r="S31083">
            <v>1250</v>
          </cell>
        </row>
        <row r="31084">
          <cell r="N31084" t="str">
            <v>SHT0001874</v>
          </cell>
          <cell r="S31084">
            <v>1000</v>
          </cell>
        </row>
        <row r="31085">
          <cell r="N31085" t="str">
            <v>SCS0004378</v>
          </cell>
          <cell r="S31085">
            <v>200</v>
          </cell>
        </row>
        <row r="31086">
          <cell r="N31086" t="str">
            <v>SCS0004377</v>
          </cell>
          <cell r="S31086">
            <v>200</v>
          </cell>
        </row>
        <row r="31087">
          <cell r="N31087" t="str">
            <v>SHT0014364</v>
          </cell>
          <cell r="S31087">
            <v>360</v>
          </cell>
        </row>
        <row r="31088">
          <cell r="N31088" t="str">
            <v>SHT0014177</v>
          </cell>
          <cell r="S31088">
            <v>360</v>
          </cell>
        </row>
        <row r="31089">
          <cell r="N31089" t="str">
            <v>SCS0012215</v>
          </cell>
          <cell r="S31089">
            <v>200</v>
          </cell>
        </row>
        <row r="31090">
          <cell r="N31090" t="str">
            <v>SCS0012214</v>
          </cell>
          <cell r="S31090">
            <v>100</v>
          </cell>
        </row>
        <row r="31091">
          <cell r="N31091" t="str">
            <v>SCS0012213</v>
          </cell>
          <cell r="S31091">
            <v>100</v>
          </cell>
        </row>
        <row r="31092">
          <cell r="N31092" t="str">
            <v>SCS0012212</v>
          </cell>
          <cell r="S31092">
            <v>100</v>
          </cell>
        </row>
        <row r="31093">
          <cell r="N31093" t="str">
            <v>SCS0012211</v>
          </cell>
          <cell r="S31093">
            <v>100</v>
          </cell>
        </row>
        <row r="31094">
          <cell r="N31094" t="str">
            <v>SCS0012210</v>
          </cell>
          <cell r="S31094">
            <v>100</v>
          </cell>
        </row>
        <row r="31095">
          <cell r="N31095" t="str">
            <v>SCS0012209</v>
          </cell>
          <cell r="S31095">
            <v>100</v>
          </cell>
        </row>
        <row r="31096">
          <cell r="N31096" t="str">
            <v>SHT0000496</v>
          </cell>
          <cell r="S31096">
            <v>1000</v>
          </cell>
        </row>
        <row r="31097">
          <cell r="N31097" t="str">
            <v>SLT0000069</v>
          </cell>
          <cell r="S31097">
            <v>400</v>
          </cell>
        </row>
        <row r="31098">
          <cell r="N31098" t="str">
            <v>SHT0000486</v>
          </cell>
          <cell r="S31098">
            <v>600</v>
          </cell>
        </row>
        <row r="31099">
          <cell r="N31099" t="str">
            <v>SLT0011860</v>
          </cell>
          <cell r="S31099">
            <v>100</v>
          </cell>
        </row>
        <row r="31100">
          <cell r="N31100" t="str">
            <v>SCS0005334</v>
          </cell>
          <cell r="S31100">
            <v>1500</v>
          </cell>
        </row>
        <row r="31101">
          <cell r="N31101" t="str">
            <v>SCS0005333</v>
          </cell>
          <cell r="S31101">
            <v>1500</v>
          </cell>
        </row>
        <row r="31102">
          <cell r="N31102" t="str">
            <v>SHT0014364</v>
          </cell>
          <cell r="S31102">
            <v>240</v>
          </cell>
        </row>
        <row r="31103">
          <cell r="N31103" t="str">
            <v>SHT0014177</v>
          </cell>
          <cell r="S31103">
            <v>240</v>
          </cell>
        </row>
        <row r="31104">
          <cell r="N31104" t="str">
            <v>BFA0000292</v>
          </cell>
          <cell r="S31104">
            <v>5000</v>
          </cell>
        </row>
        <row r="31105">
          <cell r="N31105" t="str">
            <v>SHT0001942</v>
          </cell>
          <cell r="S31105">
            <v>1000</v>
          </cell>
        </row>
        <row r="31106">
          <cell r="N31106" t="str">
            <v>SHT0001769</v>
          </cell>
          <cell r="S31106">
            <v>1000</v>
          </cell>
        </row>
        <row r="31107">
          <cell r="N31107" t="str">
            <v>SLT0010230</v>
          </cell>
          <cell r="S31107">
            <v>944</v>
          </cell>
        </row>
        <row r="31108">
          <cell r="N31108" t="str">
            <v>SLT0010222</v>
          </cell>
          <cell r="S31108">
            <v>500</v>
          </cell>
        </row>
        <row r="31109">
          <cell r="N31109" t="str">
            <v>TSY0000692</v>
          </cell>
          <cell r="S31109">
            <v>665.5</v>
          </cell>
        </row>
        <row r="31110">
          <cell r="N31110" t="str">
            <v>TSY0000240</v>
          </cell>
          <cell r="S31110">
            <v>1250</v>
          </cell>
        </row>
        <row r="31111">
          <cell r="N31111" t="str">
            <v>TSY0010811</v>
          </cell>
          <cell r="S31111">
            <v>3000</v>
          </cell>
        </row>
        <row r="31112">
          <cell r="N31112" t="str">
            <v>TSY0010810</v>
          </cell>
          <cell r="S31112">
            <v>3000</v>
          </cell>
        </row>
        <row r="31113">
          <cell r="N31113" t="str">
            <v>TSY0010809</v>
          </cell>
          <cell r="S31113">
            <v>3000</v>
          </cell>
        </row>
        <row r="31114">
          <cell r="N31114" t="str">
            <v>TSY0010104</v>
          </cell>
          <cell r="S31114">
            <v>3000</v>
          </cell>
        </row>
        <row r="31115">
          <cell r="N31115" t="str">
            <v>TSY0000041</v>
          </cell>
          <cell r="S31115">
            <v>3000</v>
          </cell>
        </row>
        <row r="31116">
          <cell r="N31116" t="str">
            <v>SLT0000069</v>
          </cell>
          <cell r="S31116">
            <v>400</v>
          </cell>
        </row>
        <row r="31117">
          <cell r="N31117" t="str">
            <v>SLT0010629</v>
          </cell>
          <cell r="S31117">
            <v>400</v>
          </cell>
        </row>
        <row r="31118">
          <cell r="N31118" t="str">
            <v>SLT0010433</v>
          </cell>
          <cell r="S31118">
            <v>210</v>
          </cell>
        </row>
        <row r="31119">
          <cell r="N31119" t="str">
            <v>SHT0013865</v>
          </cell>
          <cell r="S31119">
            <v>700</v>
          </cell>
        </row>
        <row r="31120">
          <cell r="N31120" t="str">
            <v>SHT0013389</v>
          </cell>
          <cell r="S31120">
            <v>2000</v>
          </cell>
        </row>
        <row r="31121">
          <cell r="N31121" t="str">
            <v>SHT0013388</v>
          </cell>
          <cell r="S31121">
            <v>1994</v>
          </cell>
        </row>
        <row r="31122">
          <cell r="N31122" t="str">
            <v>SHT0016958</v>
          </cell>
          <cell r="S31122">
            <v>400</v>
          </cell>
        </row>
        <row r="31123">
          <cell r="N31123" t="str">
            <v>SLT0010384</v>
          </cell>
          <cell r="S31123">
            <v>42</v>
          </cell>
        </row>
        <row r="31124">
          <cell r="N31124" t="str">
            <v>SLT0010383</v>
          </cell>
          <cell r="S31124">
            <v>42</v>
          </cell>
        </row>
        <row r="31125">
          <cell r="N31125" t="str">
            <v>SHT0014598</v>
          </cell>
          <cell r="S31125">
            <v>23</v>
          </cell>
        </row>
        <row r="31126">
          <cell r="N31126" t="str">
            <v>SHT0001667</v>
          </cell>
          <cell r="S31126">
            <v>45</v>
          </cell>
        </row>
        <row r="31127">
          <cell r="N31127" t="str">
            <v>SHT0001651</v>
          </cell>
          <cell r="S31127">
            <v>77</v>
          </cell>
        </row>
        <row r="31128">
          <cell r="N31128" t="str">
            <v>SHT0000542</v>
          </cell>
          <cell r="S31128">
            <v>141</v>
          </cell>
        </row>
        <row r="31129">
          <cell r="N31129" t="str">
            <v>SHT0000538</v>
          </cell>
          <cell r="S31129">
            <v>141</v>
          </cell>
        </row>
        <row r="31130">
          <cell r="N31130" t="str">
            <v>SCS0004244</v>
          </cell>
          <cell r="S31130">
            <v>100</v>
          </cell>
        </row>
        <row r="31131">
          <cell r="N31131" t="str">
            <v>SCS0004242</v>
          </cell>
          <cell r="S31131">
            <v>100</v>
          </cell>
        </row>
        <row r="31132">
          <cell r="N31132" t="str">
            <v>SCS0004199</v>
          </cell>
          <cell r="S31132">
            <v>100</v>
          </cell>
        </row>
        <row r="31133">
          <cell r="N31133" t="str">
            <v>SCS0004168</v>
          </cell>
          <cell r="S31133">
            <v>100</v>
          </cell>
        </row>
        <row r="31134">
          <cell r="N31134" t="str">
            <v>SHT0013273</v>
          </cell>
          <cell r="S31134">
            <v>10</v>
          </cell>
        </row>
        <row r="31135">
          <cell r="N31135" t="str">
            <v>BFA0000016</v>
          </cell>
          <cell r="S31135">
            <v>3070</v>
          </cell>
        </row>
        <row r="31136">
          <cell r="N31136" t="str">
            <v>BFA0000293</v>
          </cell>
          <cell r="S31136">
            <v>2600</v>
          </cell>
        </row>
        <row r="31137">
          <cell r="N31137" t="str">
            <v>BFA0010149</v>
          </cell>
          <cell r="S31137">
            <v>900</v>
          </cell>
        </row>
        <row r="31138">
          <cell r="N31138" t="str">
            <v>BFA0000293</v>
          </cell>
          <cell r="S31138">
            <v>2600</v>
          </cell>
        </row>
        <row r="31139">
          <cell r="N31139" t="str">
            <v>BFA0000016</v>
          </cell>
          <cell r="S31139">
            <v>3070</v>
          </cell>
        </row>
        <row r="31140">
          <cell r="N31140" t="str">
            <v>BFA0000011</v>
          </cell>
          <cell r="S31140">
            <v>9600</v>
          </cell>
        </row>
        <row r="31141">
          <cell r="N31141" t="str">
            <v>BFA0000009</v>
          </cell>
          <cell r="S31141">
            <v>9900</v>
          </cell>
        </row>
        <row r="31142">
          <cell r="N31142" t="str">
            <v>BFA0000005</v>
          </cell>
          <cell r="S31142">
            <v>5000</v>
          </cell>
        </row>
        <row r="31143">
          <cell r="N31143" t="str">
            <v>SCS0004175</v>
          </cell>
          <cell r="S31143">
            <v>2352</v>
          </cell>
        </row>
        <row r="31144">
          <cell r="N31144" t="str">
            <v>SCS0004171</v>
          </cell>
          <cell r="S31144">
            <v>2352</v>
          </cell>
        </row>
        <row r="31145">
          <cell r="N31145" t="str">
            <v>SLT0010856</v>
          </cell>
          <cell r="S31145">
            <v>480</v>
          </cell>
        </row>
        <row r="31146">
          <cell r="N31146" t="str">
            <v>SLT0002693</v>
          </cell>
          <cell r="S31146">
            <v>280</v>
          </cell>
        </row>
        <row r="31147">
          <cell r="N31147" t="str">
            <v>SHT0013272</v>
          </cell>
          <cell r="S31147">
            <v>75</v>
          </cell>
        </row>
        <row r="31148">
          <cell r="N31148" t="str">
            <v>SHT0011046</v>
          </cell>
          <cell r="S31148">
            <v>400</v>
          </cell>
        </row>
        <row r="31149">
          <cell r="N31149" t="str">
            <v>SHT0014645</v>
          </cell>
          <cell r="S31149">
            <v>300</v>
          </cell>
        </row>
        <row r="31150">
          <cell r="N31150" t="str">
            <v>SHT0013272</v>
          </cell>
          <cell r="S31150">
            <v>300</v>
          </cell>
        </row>
        <row r="31151">
          <cell r="N31151" t="str">
            <v>SHT0015934</v>
          </cell>
          <cell r="S31151">
            <v>200</v>
          </cell>
        </row>
        <row r="31152">
          <cell r="N31152" t="str">
            <v>SHT0013298</v>
          </cell>
          <cell r="S31152">
            <v>200</v>
          </cell>
        </row>
        <row r="31153">
          <cell r="N31153" t="str">
            <v>SHT0016099</v>
          </cell>
          <cell r="S31153">
            <v>200</v>
          </cell>
        </row>
        <row r="31154">
          <cell r="N31154" t="str">
            <v>SHT0017132</v>
          </cell>
          <cell r="S31154">
            <v>500</v>
          </cell>
        </row>
        <row r="31155">
          <cell r="N31155" t="str">
            <v>SHT0012024</v>
          </cell>
          <cell r="S31155">
            <v>399</v>
          </cell>
        </row>
        <row r="31156">
          <cell r="N31156" t="str">
            <v>BPC0000049</v>
          </cell>
          <cell r="S31156">
            <v>300</v>
          </cell>
        </row>
        <row r="31157">
          <cell r="N31157" t="str">
            <v>SCS0012105</v>
          </cell>
          <cell r="S31157">
            <v>2000</v>
          </cell>
        </row>
        <row r="31158">
          <cell r="N31158" t="str">
            <v>SCS0012102</v>
          </cell>
          <cell r="S31158">
            <v>2000</v>
          </cell>
        </row>
        <row r="31159">
          <cell r="N31159" t="str">
            <v>SCS0004333</v>
          </cell>
          <cell r="S31159">
            <v>600</v>
          </cell>
        </row>
        <row r="31160">
          <cell r="N31160" t="str">
            <v>SCS0004332</v>
          </cell>
          <cell r="S31160">
            <v>600</v>
          </cell>
        </row>
        <row r="31161">
          <cell r="N31161" t="str">
            <v>SCS0005306</v>
          </cell>
          <cell r="S31161">
            <v>260</v>
          </cell>
        </row>
        <row r="31162">
          <cell r="N31162" t="str">
            <v>SHT0000544</v>
          </cell>
          <cell r="S31162">
            <v>190</v>
          </cell>
        </row>
        <row r="31163">
          <cell r="N31163" t="str">
            <v>SCS0004207</v>
          </cell>
          <cell r="S31163">
            <v>295</v>
          </cell>
        </row>
        <row r="31164">
          <cell r="N31164" t="str">
            <v>SCS0004272</v>
          </cell>
          <cell r="S31164">
            <v>295</v>
          </cell>
        </row>
        <row r="31165">
          <cell r="N31165" t="str">
            <v>SCS0004271</v>
          </cell>
          <cell r="S31165">
            <v>295</v>
          </cell>
        </row>
        <row r="31166">
          <cell r="N31166" t="str">
            <v>TMA0000279</v>
          </cell>
          <cell r="S31166">
            <v>2800</v>
          </cell>
        </row>
        <row r="31167">
          <cell r="N31167" t="str">
            <v>SLT0011033</v>
          </cell>
          <cell r="S31167">
            <v>150</v>
          </cell>
        </row>
        <row r="31168">
          <cell r="N31168" t="str">
            <v>SCS0012215</v>
          </cell>
          <cell r="S31168">
            <v>200</v>
          </cell>
        </row>
        <row r="31169">
          <cell r="N31169" t="str">
            <v>SCS0012214</v>
          </cell>
          <cell r="S31169">
            <v>100</v>
          </cell>
        </row>
        <row r="31170">
          <cell r="N31170" t="str">
            <v>SCS0012213</v>
          </cell>
          <cell r="S31170">
            <v>100</v>
          </cell>
        </row>
        <row r="31171">
          <cell r="N31171" t="str">
            <v>SCS0012212</v>
          </cell>
          <cell r="S31171">
            <v>100</v>
          </cell>
        </row>
        <row r="31172">
          <cell r="N31172" t="str">
            <v>SCS0012211</v>
          </cell>
          <cell r="S31172">
            <v>100</v>
          </cell>
        </row>
        <row r="31173">
          <cell r="N31173" t="str">
            <v>SCS0012210</v>
          </cell>
          <cell r="S31173">
            <v>100</v>
          </cell>
        </row>
        <row r="31174">
          <cell r="N31174" t="str">
            <v>SCS0012209</v>
          </cell>
          <cell r="S31174">
            <v>100</v>
          </cell>
        </row>
        <row r="31175">
          <cell r="N31175" t="str">
            <v>TSY0010721</v>
          </cell>
          <cell r="S31175">
            <v>1216.5</v>
          </cell>
        </row>
        <row r="31176">
          <cell r="N31176" t="str">
            <v>TSY0010720</v>
          </cell>
          <cell r="S31176">
            <v>800</v>
          </cell>
        </row>
        <row r="31177">
          <cell r="N31177" t="str">
            <v>SHT0001849</v>
          </cell>
          <cell r="S31177">
            <v>2000</v>
          </cell>
        </row>
        <row r="31178">
          <cell r="N31178" t="str">
            <v>SHT0001180</v>
          </cell>
          <cell r="S31178">
            <v>200</v>
          </cell>
        </row>
        <row r="31179">
          <cell r="N31179" t="str">
            <v>SHT0012881</v>
          </cell>
          <cell r="S31179">
            <v>1000</v>
          </cell>
        </row>
        <row r="31180">
          <cell r="N31180" t="str">
            <v>SHT0001879</v>
          </cell>
          <cell r="S31180">
            <v>600</v>
          </cell>
        </row>
        <row r="31181">
          <cell r="N31181" t="str">
            <v>SHT0001876</v>
          </cell>
          <cell r="S31181">
            <v>600</v>
          </cell>
        </row>
        <row r="31182">
          <cell r="N31182" t="str">
            <v>BFA0000566</v>
          </cell>
          <cell r="S31182">
            <v>1000</v>
          </cell>
        </row>
        <row r="31183">
          <cell r="N31183" t="str">
            <v>BAS0000042</v>
          </cell>
          <cell r="S31183">
            <v>600</v>
          </cell>
        </row>
        <row r="31184">
          <cell r="N31184" t="str">
            <v>BAS0000038</v>
          </cell>
          <cell r="S31184">
            <v>600</v>
          </cell>
        </row>
        <row r="31185">
          <cell r="N31185" t="str">
            <v>TST0010013</v>
          </cell>
          <cell r="S31185">
            <v>7710</v>
          </cell>
        </row>
        <row r="31186">
          <cell r="N31186" t="str">
            <v>TST0010019</v>
          </cell>
          <cell r="S31186">
            <v>4290</v>
          </cell>
        </row>
        <row r="31187">
          <cell r="N31187" t="str">
            <v>TST0000006</v>
          </cell>
          <cell r="S31187">
            <v>12275</v>
          </cell>
        </row>
        <row r="31188">
          <cell r="N31188" t="str">
            <v>TST0000033</v>
          </cell>
          <cell r="S31188">
            <v>12355</v>
          </cell>
        </row>
        <row r="31189">
          <cell r="N31189" t="str">
            <v>TST0010024</v>
          </cell>
          <cell r="S31189">
            <v>10255</v>
          </cell>
        </row>
        <row r="31190">
          <cell r="N31190" t="str">
            <v>TST0000024</v>
          </cell>
          <cell r="S31190">
            <v>2438</v>
          </cell>
        </row>
        <row r="31191">
          <cell r="N31191" t="str">
            <v>TST0000023</v>
          </cell>
          <cell r="S31191">
            <v>2046</v>
          </cell>
        </row>
        <row r="31192">
          <cell r="N31192" t="str">
            <v>TFT0000069</v>
          </cell>
          <cell r="S31192">
            <v>8880</v>
          </cell>
        </row>
        <row r="31193">
          <cell r="N31193" t="str">
            <v>TST0000034</v>
          </cell>
          <cell r="S31193">
            <v>11262</v>
          </cell>
        </row>
        <row r="31194">
          <cell r="N31194" t="str">
            <v>TST0000012</v>
          </cell>
          <cell r="S31194">
            <v>23355</v>
          </cell>
        </row>
        <row r="31195">
          <cell r="N31195" t="str">
            <v>SHT0001670</v>
          </cell>
          <cell r="S31195">
            <v>1000</v>
          </cell>
        </row>
        <row r="31196">
          <cell r="N31196" t="str">
            <v>SHT0013937</v>
          </cell>
          <cell r="S31196">
            <v>1000</v>
          </cell>
        </row>
        <row r="31197">
          <cell r="N31197" t="str">
            <v>SHT0013505</v>
          </cell>
          <cell r="S31197">
            <v>1000</v>
          </cell>
        </row>
        <row r="31198">
          <cell r="N31198" t="str">
            <v>SHT0013504</v>
          </cell>
          <cell r="S31198">
            <v>1000</v>
          </cell>
        </row>
        <row r="31199">
          <cell r="N31199" t="str">
            <v>SLT0011697</v>
          </cell>
          <cell r="S31199">
            <v>200</v>
          </cell>
        </row>
        <row r="31200">
          <cell r="N31200" t="str">
            <v>SLT0011690</v>
          </cell>
          <cell r="S31200">
            <v>200</v>
          </cell>
        </row>
        <row r="31201">
          <cell r="N31201" t="str">
            <v>SLT0011079</v>
          </cell>
          <cell r="S31201">
            <v>400</v>
          </cell>
        </row>
        <row r="31202">
          <cell r="N31202" t="str">
            <v>SLT0010920</v>
          </cell>
          <cell r="S31202">
            <v>1200</v>
          </cell>
        </row>
        <row r="31203">
          <cell r="N31203" t="str">
            <v>SHT0013145</v>
          </cell>
          <cell r="S31203">
            <v>300</v>
          </cell>
        </row>
        <row r="31204">
          <cell r="N31204" t="str">
            <v>SHT0000990</v>
          </cell>
          <cell r="S31204">
            <v>500</v>
          </cell>
        </row>
        <row r="31205">
          <cell r="N31205" t="str">
            <v>SCS0004423</v>
          </cell>
          <cell r="S31205">
            <v>1000</v>
          </cell>
        </row>
        <row r="31206">
          <cell r="N31206" t="str">
            <v>SCS0004422</v>
          </cell>
          <cell r="S31206">
            <v>1000</v>
          </cell>
        </row>
        <row r="31207">
          <cell r="N31207" t="str">
            <v>SLT0011290</v>
          </cell>
          <cell r="S31207">
            <v>100</v>
          </cell>
        </row>
        <row r="31208">
          <cell r="N31208" t="str">
            <v>SLT0011258</v>
          </cell>
          <cell r="S31208">
            <v>500</v>
          </cell>
        </row>
        <row r="31209">
          <cell r="N31209" t="str">
            <v>SLT0011134</v>
          </cell>
          <cell r="S31209">
            <v>100</v>
          </cell>
        </row>
        <row r="31210">
          <cell r="N31210" t="str">
            <v>SLT0010630</v>
          </cell>
          <cell r="S31210">
            <v>100</v>
          </cell>
        </row>
        <row r="31211">
          <cell r="N31211" t="str">
            <v>SHT0013146</v>
          </cell>
          <cell r="S31211">
            <v>300</v>
          </cell>
        </row>
        <row r="31212">
          <cell r="N31212" t="str">
            <v>SHT0002826</v>
          </cell>
          <cell r="S31212">
            <v>774</v>
          </cell>
        </row>
        <row r="31213">
          <cell r="N31213" t="str">
            <v>SHT0002825</v>
          </cell>
          <cell r="S31213">
            <v>774</v>
          </cell>
        </row>
        <row r="31214">
          <cell r="N31214" t="str">
            <v>SHT0001005</v>
          </cell>
          <cell r="S31214">
            <v>3600</v>
          </cell>
        </row>
        <row r="31215">
          <cell r="N31215" t="str">
            <v>TCT0000035</v>
          </cell>
          <cell r="S31215">
            <v>40</v>
          </cell>
        </row>
        <row r="31216">
          <cell r="N31216" t="str">
            <v>SLT0010921</v>
          </cell>
          <cell r="S31216">
            <v>1000</v>
          </cell>
        </row>
        <row r="31217">
          <cell r="N31217" t="str">
            <v>SLT0002667</v>
          </cell>
          <cell r="S31217">
            <v>500</v>
          </cell>
        </row>
        <row r="31218">
          <cell r="N31218" t="str">
            <v>SCS0004413</v>
          </cell>
          <cell r="S31218">
            <v>300</v>
          </cell>
        </row>
        <row r="31219">
          <cell r="N31219" t="str">
            <v>TCT0000032</v>
          </cell>
          <cell r="S31219">
            <v>300</v>
          </cell>
        </row>
        <row r="31220">
          <cell r="N31220" t="str">
            <v>TCT0000033</v>
          </cell>
          <cell r="S31220">
            <v>1350</v>
          </cell>
        </row>
        <row r="31221">
          <cell r="N31221" t="str">
            <v>SLT0012308</v>
          </cell>
          <cell r="S31221">
            <v>47</v>
          </cell>
        </row>
        <row r="31222">
          <cell r="N31222" t="str">
            <v>TWT0010052</v>
          </cell>
          <cell r="S31222">
            <v>5530</v>
          </cell>
        </row>
        <row r="31223">
          <cell r="N31223" t="str">
            <v>TWT0000110</v>
          </cell>
          <cell r="S31223">
            <v>1650</v>
          </cell>
        </row>
        <row r="31224">
          <cell r="N31224" t="str">
            <v>TWT0000059</v>
          </cell>
          <cell r="S31224">
            <v>1325</v>
          </cell>
        </row>
        <row r="31225">
          <cell r="N31225" t="str">
            <v>TWT0000122</v>
          </cell>
          <cell r="S31225">
            <v>2590</v>
          </cell>
        </row>
        <row r="31226">
          <cell r="N31226" t="str">
            <v>TWT0000114</v>
          </cell>
          <cell r="S31226">
            <v>2126</v>
          </cell>
        </row>
        <row r="31227">
          <cell r="N31227" t="str">
            <v>TWT0000140</v>
          </cell>
          <cell r="S31227">
            <v>1610</v>
          </cell>
        </row>
        <row r="31228">
          <cell r="N31228" t="str">
            <v>SLT0000830</v>
          </cell>
          <cell r="S31228">
            <v>5</v>
          </cell>
        </row>
        <row r="31229">
          <cell r="N31229" t="str">
            <v>slt0001118</v>
          </cell>
          <cell r="S31229">
            <v>19</v>
          </cell>
        </row>
        <row r="31230">
          <cell r="N31230" t="str">
            <v>SHT0010985</v>
          </cell>
          <cell r="S31230">
            <v>400</v>
          </cell>
        </row>
        <row r="31231">
          <cell r="N31231" t="str">
            <v>SHT0010983</v>
          </cell>
          <cell r="S31231">
            <v>800</v>
          </cell>
        </row>
        <row r="31232">
          <cell r="N31232" t="str">
            <v>SHT0010982</v>
          </cell>
          <cell r="S31232">
            <v>400</v>
          </cell>
        </row>
        <row r="31233">
          <cell r="N31233" t="str">
            <v>SHT0001053</v>
          </cell>
          <cell r="S31233">
            <v>2400</v>
          </cell>
        </row>
        <row r="31234">
          <cell r="N31234" t="str">
            <v>SHT0001075</v>
          </cell>
          <cell r="S31234">
            <v>1200</v>
          </cell>
        </row>
        <row r="31235">
          <cell r="N31235" t="str">
            <v>SHT0014636</v>
          </cell>
          <cell r="S31235">
            <v>1170</v>
          </cell>
        </row>
        <row r="31236">
          <cell r="N31236" t="str">
            <v>SHT0014635</v>
          </cell>
          <cell r="S31236">
            <v>3540</v>
          </cell>
        </row>
        <row r="31237">
          <cell r="N31237" t="str">
            <v>SCS0004584</v>
          </cell>
          <cell r="S31237">
            <v>4000</v>
          </cell>
        </row>
        <row r="31238">
          <cell r="N31238" t="str">
            <v>SCS0004583</v>
          </cell>
          <cell r="S31238">
            <v>4000</v>
          </cell>
        </row>
        <row r="31239">
          <cell r="N31239" t="str">
            <v>SHT0000443</v>
          </cell>
          <cell r="S31239">
            <v>684</v>
          </cell>
        </row>
        <row r="31240">
          <cell r="N31240" t="str">
            <v>SLT0012308</v>
          </cell>
          <cell r="S31240">
            <v>200</v>
          </cell>
        </row>
        <row r="31241">
          <cell r="N31241" t="str">
            <v>SHT0015934</v>
          </cell>
          <cell r="S31241">
            <v>200</v>
          </cell>
        </row>
        <row r="31242">
          <cell r="N31242" t="str">
            <v>SHT0016099</v>
          </cell>
          <cell r="S31242">
            <v>200</v>
          </cell>
        </row>
        <row r="31243">
          <cell r="N31243" t="str">
            <v>SHT0013298</v>
          </cell>
          <cell r="S31243">
            <v>200</v>
          </cell>
        </row>
        <row r="31244">
          <cell r="N31244" t="str">
            <v>SHT0014169</v>
          </cell>
          <cell r="S31244">
            <v>500</v>
          </cell>
        </row>
        <row r="31245">
          <cell r="N31245" t="str">
            <v>SHT0012023</v>
          </cell>
          <cell r="S31245">
            <v>992</v>
          </cell>
        </row>
        <row r="31246">
          <cell r="N31246" t="str">
            <v>SLT0010632</v>
          </cell>
          <cell r="S31246">
            <v>200</v>
          </cell>
        </row>
        <row r="31247">
          <cell r="N31247" t="str">
            <v>SCS0004184</v>
          </cell>
          <cell r="S31247">
            <v>400</v>
          </cell>
        </row>
        <row r="31248">
          <cell r="N31248" t="str">
            <v>SCS0004173</v>
          </cell>
          <cell r="S31248">
            <v>400</v>
          </cell>
        </row>
        <row r="31249">
          <cell r="N31249" t="str">
            <v>SCS0004036</v>
          </cell>
          <cell r="S31249">
            <v>600</v>
          </cell>
        </row>
        <row r="31250">
          <cell r="N31250" t="str">
            <v>SCS0004029</v>
          </cell>
          <cell r="S31250">
            <v>600</v>
          </cell>
        </row>
        <row r="31251">
          <cell r="N31251" t="str">
            <v>SLT0002142</v>
          </cell>
          <cell r="S31251">
            <v>100</v>
          </cell>
        </row>
        <row r="31252">
          <cell r="N31252" t="str">
            <v>SLT0002142</v>
          </cell>
          <cell r="S31252">
            <v>160</v>
          </cell>
        </row>
        <row r="31253">
          <cell r="N31253" t="str">
            <v>SHT0000779</v>
          </cell>
          <cell r="S31253">
            <v>440</v>
          </cell>
        </row>
        <row r="31254">
          <cell r="N31254" t="str">
            <v>BAS0000016</v>
          </cell>
          <cell r="S31254">
            <v>5000</v>
          </cell>
        </row>
        <row r="31255">
          <cell r="N31255" t="str">
            <v>SLT0011907</v>
          </cell>
          <cell r="S31255">
            <v>100</v>
          </cell>
        </row>
        <row r="31256">
          <cell r="N31256" t="str">
            <v>SLT0011904</v>
          </cell>
          <cell r="S31256">
            <v>150</v>
          </cell>
        </row>
        <row r="31257">
          <cell r="N31257" t="str">
            <v>SLT0011896</v>
          </cell>
          <cell r="S31257">
            <v>150</v>
          </cell>
        </row>
        <row r="31258">
          <cell r="N31258" t="str">
            <v>SLT0011886</v>
          </cell>
          <cell r="S31258">
            <v>450</v>
          </cell>
        </row>
        <row r="31259">
          <cell r="N31259" t="str">
            <v>SLT0011875</v>
          </cell>
          <cell r="S31259">
            <v>50</v>
          </cell>
        </row>
        <row r="31260">
          <cell r="N31260" t="str">
            <v>SLT0012132</v>
          </cell>
          <cell r="S31260">
            <v>338</v>
          </cell>
        </row>
        <row r="31261">
          <cell r="N31261" t="str">
            <v>SLT0012124</v>
          </cell>
          <cell r="S31261">
            <v>339</v>
          </cell>
        </row>
        <row r="31262">
          <cell r="N31262" t="str">
            <v>SLT0012116</v>
          </cell>
          <cell r="S31262">
            <v>340</v>
          </cell>
        </row>
        <row r="31263">
          <cell r="N31263" t="str">
            <v>SHT0015687</v>
          </cell>
          <cell r="S31263">
            <v>50</v>
          </cell>
        </row>
        <row r="31264">
          <cell r="N31264" t="str">
            <v>SHT0015679</v>
          </cell>
          <cell r="S31264">
            <v>50</v>
          </cell>
        </row>
        <row r="31265">
          <cell r="N31265" t="str">
            <v>SHT0015655</v>
          </cell>
          <cell r="S31265">
            <v>50</v>
          </cell>
        </row>
        <row r="31266">
          <cell r="N31266" t="str">
            <v>SHT0015646</v>
          </cell>
          <cell r="S31266">
            <v>50</v>
          </cell>
        </row>
        <row r="31267">
          <cell r="N31267" t="str">
            <v>SHT0002318</v>
          </cell>
          <cell r="S31267">
            <v>2375</v>
          </cell>
        </row>
        <row r="31268">
          <cell r="N31268" t="str">
            <v>SHT0001936</v>
          </cell>
          <cell r="S31268">
            <v>700</v>
          </cell>
        </row>
        <row r="31269">
          <cell r="N31269" t="str">
            <v>SHT0001934</v>
          </cell>
          <cell r="S31269">
            <v>700</v>
          </cell>
        </row>
        <row r="31270">
          <cell r="N31270" t="str">
            <v>SHT0001389</v>
          </cell>
          <cell r="S31270">
            <v>2015</v>
          </cell>
        </row>
        <row r="31271">
          <cell r="N31271" t="str">
            <v>SHT0001387</v>
          </cell>
          <cell r="S31271">
            <v>2011</v>
          </cell>
        </row>
        <row r="31272">
          <cell r="N31272" t="str">
            <v>sht0002807</v>
          </cell>
          <cell r="S31272">
            <v>2000</v>
          </cell>
        </row>
        <row r="31273">
          <cell r="N31273" t="str">
            <v>SHT0014613</v>
          </cell>
          <cell r="S31273">
            <v>200</v>
          </cell>
        </row>
        <row r="31274">
          <cell r="N31274" t="str">
            <v>SHT0011964</v>
          </cell>
          <cell r="S31274">
            <v>200</v>
          </cell>
        </row>
        <row r="31275">
          <cell r="N31275" t="str">
            <v>SHT0001653</v>
          </cell>
          <cell r="S31275">
            <v>200</v>
          </cell>
        </row>
        <row r="31276">
          <cell r="N31276" t="str">
            <v>SCS0004200</v>
          </cell>
          <cell r="S31276">
            <v>450</v>
          </cell>
        </row>
        <row r="31277">
          <cell r="N31277" t="str">
            <v>SCS0004198</v>
          </cell>
          <cell r="S31277">
            <v>300</v>
          </cell>
        </row>
        <row r="31278">
          <cell r="N31278" t="str">
            <v>SCS0004186</v>
          </cell>
          <cell r="S31278">
            <v>450</v>
          </cell>
        </row>
        <row r="31279">
          <cell r="N31279" t="str">
            <v>SCS0004174</v>
          </cell>
          <cell r="S31279">
            <v>320</v>
          </cell>
        </row>
        <row r="31280">
          <cell r="N31280" t="str">
            <v>SCS0004244</v>
          </cell>
          <cell r="S31280">
            <v>102</v>
          </cell>
        </row>
        <row r="31281">
          <cell r="N31281" t="str">
            <v>SCS0004242</v>
          </cell>
          <cell r="S31281">
            <v>102</v>
          </cell>
        </row>
        <row r="31282">
          <cell r="N31282" t="str">
            <v>SCS0004199</v>
          </cell>
          <cell r="S31282">
            <v>102</v>
          </cell>
        </row>
        <row r="31283">
          <cell r="N31283" t="str">
            <v>SCS0004168</v>
          </cell>
          <cell r="S31283">
            <v>102</v>
          </cell>
        </row>
        <row r="31284">
          <cell r="N31284" t="str">
            <v>SHT0014598</v>
          </cell>
          <cell r="S31284">
            <v>12</v>
          </cell>
        </row>
        <row r="31285">
          <cell r="N31285" t="str">
            <v>SHT0001651</v>
          </cell>
          <cell r="S31285">
            <v>5</v>
          </cell>
        </row>
        <row r="31286">
          <cell r="N31286" t="str">
            <v>SHT0000089</v>
          </cell>
          <cell r="S31286">
            <v>12</v>
          </cell>
        </row>
        <row r="31287">
          <cell r="N31287" t="str">
            <v>SLT0011033</v>
          </cell>
          <cell r="S31287">
            <v>240</v>
          </cell>
        </row>
        <row r="31288">
          <cell r="N31288" t="str">
            <v>SHT0010725</v>
          </cell>
          <cell r="S31288">
            <v>20</v>
          </cell>
        </row>
        <row r="31289">
          <cell r="N31289" t="str">
            <v>SHT0010723</v>
          </cell>
          <cell r="S31289">
            <v>20</v>
          </cell>
        </row>
        <row r="31290">
          <cell r="N31290" t="str">
            <v>SLT0011601</v>
          </cell>
          <cell r="S31290">
            <v>31</v>
          </cell>
        </row>
        <row r="31291">
          <cell r="N31291" t="str">
            <v>SLT0002242</v>
          </cell>
          <cell r="S31291">
            <v>230</v>
          </cell>
        </row>
        <row r="31292">
          <cell r="N31292" t="str">
            <v>SLT0001128</v>
          </cell>
          <cell r="S31292">
            <v>50</v>
          </cell>
        </row>
        <row r="31293">
          <cell r="N31293" t="str">
            <v>SLT0002696</v>
          </cell>
          <cell r="S31293">
            <v>113</v>
          </cell>
        </row>
        <row r="31294">
          <cell r="N31294" t="str">
            <v>SLT0002501</v>
          </cell>
          <cell r="S31294">
            <v>240</v>
          </cell>
        </row>
        <row r="31295">
          <cell r="N31295" t="str">
            <v>SLT0002496</v>
          </cell>
          <cell r="S31295">
            <v>500</v>
          </cell>
        </row>
        <row r="31296">
          <cell r="N31296" t="str">
            <v>SCS0012126</v>
          </cell>
          <cell r="S31296">
            <v>510</v>
          </cell>
        </row>
        <row r="31297">
          <cell r="N31297" t="str">
            <v>SCS0004316</v>
          </cell>
          <cell r="S31297">
            <v>1000</v>
          </cell>
        </row>
        <row r="31298">
          <cell r="N31298" t="str">
            <v>SHT0012960</v>
          </cell>
          <cell r="S31298">
            <v>37</v>
          </cell>
        </row>
        <row r="31299">
          <cell r="N31299" t="str">
            <v>SHT0000485</v>
          </cell>
          <cell r="S31299">
            <v>75</v>
          </cell>
        </row>
        <row r="31300">
          <cell r="N31300" t="str">
            <v>SHT0000479</v>
          </cell>
          <cell r="S31300">
            <v>75</v>
          </cell>
        </row>
        <row r="31301">
          <cell r="N31301" t="str">
            <v>SHT0001667</v>
          </cell>
          <cell r="S31301">
            <v>124</v>
          </cell>
        </row>
        <row r="31302">
          <cell r="N31302" t="str">
            <v>SHT0001651</v>
          </cell>
          <cell r="S31302">
            <v>116</v>
          </cell>
        </row>
        <row r="31303">
          <cell r="N31303" t="str">
            <v>SHT0000542</v>
          </cell>
          <cell r="S31303">
            <v>236</v>
          </cell>
        </row>
        <row r="31304">
          <cell r="N31304" t="str">
            <v>SHT0000538</v>
          </cell>
          <cell r="S31304">
            <v>236</v>
          </cell>
        </row>
        <row r="31305">
          <cell r="N31305" t="str">
            <v>SLT0002823</v>
          </cell>
          <cell r="S31305">
            <v>5000</v>
          </cell>
        </row>
        <row r="31306">
          <cell r="N31306" t="str">
            <v>SHT0015606</v>
          </cell>
          <cell r="S31306">
            <v>2000</v>
          </cell>
        </row>
        <row r="31307">
          <cell r="N31307" t="str">
            <v>SHT0013841</v>
          </cell>
          <cell r="S31307">
            <v>800</v>
          </cell>
        </row>
        <row r="31308">
          <cell r="N31308" t="str">
            <v>SHT0012971</v>
          </cell>
          <cell r="S31308">
            <v>320</v>
          </cell>
        </row>
        <row r="31309">
          <cell r="N31309" t="str">
            <v>SHT0012111</v>
          </cell>
          <cell r="S31309">
            <v>1000</v>
          </cell>
        </row>
        <row r="31310">
          <cell r="N31310" t="str">
            <v>sht0012052</v>
          </cell>
          <cell r="S31310">
            <v>1000</v>
          </cell>
        </row>
        <row r="31311">
          <cell r="N31311" t="str">
            <v>SHT0010671</v>
          </cell>
          <cell r="S31311">
            <v>600</v>
          </cell>
        </row>
        <row r="31312">
          <cell r="N31312" t="str">
            <v>SHT0001857</v>
          </cell>
          <cell r="S31312">
            <v>1600</v>
          </cell>
        </row>
        <row r="31313">
          <cell r="N31313" t="str">
            <v>SHT0001142</v>
          </cell>
          <cell r="S31313">
            <v>500</v>
          </cell>
        </row>
        <row r="31314">
          <cell r="N31314" t="str">
            <v>SHT0011999</v>
          </cell>
          <cell r="S31314">
            <v>560</v>
          </cell>
        </row>
        <row r="31315">
          <cell r="N31315" t="str">
            <v>SHT0012971</v>
          </cell>
          <cell r="S31315">
            <v>160</v>
          </cell>
        </row>
        <row r="31316">
          <cell r="N31316" t="str">
            <v>SHT0010671</v>
          </cell>
          <cell r="S31316">
            <v>300</v>
          </cell>
        </row>
        <row r="31317">
          <cell r="N31317" t="str">
            <v>SHT0002826</v>
          </cell>
          <cell r="S31317">
            <v>471</v>
          </cell>
        </row>
        <row r="31318">
          <cell r="N31318" t="str">
            <v>SHT0002825</v>
          </cell>
          <cell r="S31318">
            <v>477</v>
          </cell>
        </row>
        <row r="31319">
          <cell r="N31319" t="str">
            <v>SHT0015145</v>
          </cell>
          <cell r="S31319">
            <v>1000</v>
          </cell>
        </row>
        <row r="31320">
          <cell r="N31320" t="str">
            <v>SLT0011176</v>
          </cell>
          <cell r="S31320">
            <v>96</v>
          </cell>
        </row>
        <row r="31321">
          <cell r="N31321" t="str">
            <v>SLT0011134</v>
          </cell>
          <cell r="S31321">
            <v>80</v>
          </cell>
        </row>
        <row r="31322">
          <cell r="N31322" t="str">
            <v>SLT0010397</v>
          </cell>
          <cell r="S31322">
            <v>240</v>
          </cell>
        </row>
        <row r="31323">
          <cell r="N31323" t="str">
            <v>SHT0013856</v>
          </cell>
          <cell r="S31323">
            <v>600</v>
          </cell>
        </row>
        <row r="31324">
          <cell r="N31324" t="str">
            <v>SHT0001005</v>
          </cell>
          <cell r="S31324">
            <v>2400</v>
          </cell>
        </row>
        <row r="31325">
          <cell r="N31325" t="str">
            <v>SCS0010791</v>
          </cell>
          <cell r="S31325">
            <v>300</v>
          </cell>
        </row>
        <row r="31326">
          <cell r="N31326" t="str">
            <v>SCS0004418</v>
          </cell>
          <cell r="S31326">
            <v>1000</v>
          </cell>
        </row>
        <row r="31327">
          <cell r="N31327" t="str">
            <v>SCS0004413</v>
          </cell>
          <cell r="S31327">
            <v>120</v>
          </cell>
        </row>
        <row r="31328">
          <cell r="N31328" t="str">
            <v>scs0004564</v>
          </cell>
          <cell r="S31328">
            <v>2000</v>
          </cell>
        </row>
        <row r="31329">
          <cell r="N31329" t="str">
            <v>scs0004563</v>
          </cell>
          <cell r="S31329">
            <v>2000</v>
          </cell>
        </row>
        <row r="31330">
          <cell r="N31330" t="str">
            <v>scs0004562</v>
          </cell>
          <cell r="S31330">
            <v>2000</v>
          </cell>
        </row>
        <row r="31331">
          <cell r="N31331" t="str">
            <v>scs0004561</v>
          </cell>
          <cell r="S31331">
            <v>2000</v>
          </cell>
        </row>
        <row r="31332">
          <cell r="N31332" t="str">
            <v>SCS0004421</v>
          </cell>
          <cell r="S31332">
            <v>600</v>
          </cell>
        </row>
        <row r="31333">
          <cell r="N31333" t="str">
            <v>SCS0004420</v>
          </cell>
          <cell r="S31333">
            <v>300</v>
          </cell>
        </row>
        <row r="31334">
          <cell r="N31334" t="str">
            <v>SCS0004419</v>
          </cell>
          <cell r="S31334">
            <v>1000</v>
          </cell>
        </row>
        <row r="31335">
          <cell r="N31335" t="str">
            <v>SCS0004415</v>
          </cell>
          <cell r="S31335">
            <v>300</v>
          </cell>
        </row>
        <row r="31336">
          <cell r="N31336" t="str">
            <v>SHT0000823</v>
          </cell>
          <cell r="S31336">
            <v>130</v>
          </cell>
        </row>
        <row r="31337">
          <cell r="N31337" t="str">
            <v>sht0001022</v>
          </cell>
          <cell r="S31337">
            <v>400</v>
          </cell>
        </row>
        <row r="31338">
          <cell r="N31338" t="str">
            <v>sht0001020</v>
          </cell>
          <cell r="S31338">
            <v>400</v>
          </cell>
        </row>
        <row r="31339">
          <cell r="N31339" t="str">
            <v>SCS0004794</v>
          </cell>
          <cell r="S31339">
            <v>1600</v>
          </cell>
        </row>
        <row r="31340">
          <cell r="N31340" t="str">
            <v>sht0001022</v>
          </cell>
          <cell r="S31340">
            <v>1705</v>
          </cell>
        </row>
        <row r="31341">
          <cell r="N31341" t="str">
            <v>sht0001020</v>
          </cell>
          <cell r="S31341">
            <v>3380</v>
          </cell>
        </row>
        <row r="31342">
          <cell r="N31342" t="str">
            <v>BFA0000699</v>
          </cell>
          <cell r="S31342">
            <v>5400</v>
          </cell>
        </row>
        <row r="31343">
          <cell r="N31343" t="str">
            <v>BFA0010072</v>
          </cell>
          <cell r="S31343">
            <v>1000</v>
          </cell>
        </row>
        <row r="31344">
          <cell r="N31344" t="str">
            <v>BFA0010068</v>
          </cell>
          <cell r="S31344">
            <v>1400</v>
          </cell>
        </row>
        <row r="31345">
          <cell r="N31345" t="str">
            <v>BFA0000018</v>
          </cell>
          <cell r="S31345">
            <v>2400</v>
          </cell>
        </row>
        <row r="31346">
          <cell r="N31346" t="str">
            <v>SHT0000823</v>
          </cell>
          <cell r="S31346">
            <v>130</v>
          </cell>
        </row>
        <row r="31347">
          <cell r="N31347" t="str">
            <v>SLT0011992</v>
          </cell>
          <cell r="S31347">
            <v>300</v>
          </cell>
        </row>
        <row r="31348">
          <cell r="N31348" t="str">
            <v>SLT0011197</v>
          </cell>
          <cell r="S31348">
            <v>300</v>
          </cell>
        </row>
        <row r="31349">
          <cell r="N31349" t="str">
            <v>TCT0000028</v>
          </cell>
          <cell r="S31349">
            <v>3000</v>
          </cell>
        </row>
        <row r="31350">
          <cell r="N31350" t="str">
            <v>SLT0010733</v>
          </cell>
          <cell r="S31350">
            <v>50</v>
          </cell>
        </row>
        <row r="31351">
          <cell r="N31351" t="str">
            <v>SLT0010632</v>
          </cell>
          <cell r="S31351">
            <v>200</v>
          </cell>
        </row>
        <row r="31352">
          <cell r="N31352" t="str">
            <v>SLT0010346</v>
          </cell>
          <cell r="S31352">
            <v>50</v>
          </cell>
        </row>
        <row r="31353">
          <cell r="N31353" t="str">
            <v>SCS0004187</v>
          </cell>
          <cell r="S31353">
            <v>500</v>
          </cell>
        </row>
        <row r="31354">
          <cell r="N31354" t="str">
            <v>SCS0004184</v>
          </cell>
          <cell r="S31354">
            <v>400</v>
          </cell>
        </row>
        <row r="31355">
          <cell r="N31355" t="str">
            <v>SCS0004173</v>
          </cell>
          <cell r="S31355">
            <v>400</v>
          </cell>
        </row>
        <row r="31356">
          <cell r="N31356" t="str">
            <v>SCS0004172</v>
          </cell>
          <cell r="S31356">
            <v>200</v>
          </cell>
        </row>
        <row r="31357">
          <cell r="N31357" t="str">
            <v>SLT0010856</v>
          </cell>
          <cell r="S31357">
            <v>480</v>
          </cell>
        </row>
        <row r="31358">
          <cell r="N31358" t="str">
            <v>SHT0011046</v>
          </cell>
          <cell r="S31358">
            <v>200</v>
          </cell>
        </row>
        <row r="31359">
          <cell r="N31359" t="str">
            <v>SHT0014645</v>
          </cell>
          <cell r="S31359">
            <v>100</v>
          </cell>
        </row>
        <row r="31360">
          <cell r="N31360" t="str">
            <v>SHT0013272</v>
          </cell>
          <cell r="S31360">
            <v>100</v>
          </cell>
        </row>
        <row r="31361">
          <cell r="N31361" t="str">
            <v>SLT0010701</v>
          </cell>
          <cell r="S31361">
            <v>280</v>
          </cell>
        </row>
        <row r="31362">
          <cell r="N31362" t="str">
            <v>SLT0010696</v>
          </cell>
          <cell r="S31362">
            <v>280</v>
          </cell>
        </row>
        <row r="31363">
          <cell r="N31363" t="str">
            <v>BEC0010141</v>
          </cell>
          <cell r="S31363">
            <v>80</v>
          </cell>
        </row>
        <row r="31364">
          <cell r="N31364" t="str">
            <v>BFA0000096</v>
          </cell>
          <cell r="S31364">
            <v>1500</v>
          </cell>
        </row>
        <row r="31365">
          <cell r="N31365" t="str">
            <v>BFA0000083</v>
          </cell>
          <cell r="S31365">
            <v>1000</v>
          </cell>
        </row>
        <row r="31366">
          <cell r="N31366" t="str">
            <v>SLT0010346</v>
          </cell>
          <cell r="S31366">
            <v>100</v>
          </cell>
        </row>
        <row r="31367">
          <cell r="N31367" t="str">
            <v>SCS0004190</v>
          </cell>
          <cell r="S31367">
            <v>800</v>
          </cell>
        </row>
        <row r="31368">
          <cell r="N31368" t="str">
            <v>SCS0004184</v>
          </cell>
          <cell r="S31368">
            <v>400</v>
          </cell>
        </row>
        <row r="31369">
          <cell r="N31369" t="str">
            <v>SCS0004173</v>
          </cell>
          <cell r="S31369">
            <v>400</v>
          </cell>
        </row>
        <row r="31370">
          <cell r="N31370" t="str">
            <v>SCS0004036</v>
          </cell>
          <cell r="S31370">
            <v>600</v>
          </cell>
        </row>
        <row r="31371">
          <cell r="N31371" t="str">
            <v>SCS0004029</v>
          </cell>
          <cell r="S31371">
            <v>600</v>
          </cell>
        </row>
        <row r="31372">
          <cell r="N31372" t="str">
            <v>SLT0000800</v>
          </cell>
          <cell r="S31372">
            <v>500</v>
          </cell>
        </row>
        <row r="31373">
          <cell r="N31373" t="str">
            <v>SLT0000340</v>
          </cell>
          <cell r="S31373">
            <v>500</v>
          </cell>
        </row>
        <row r="31374">
          <cell r="N31374" t="str">
            <v>SLT0000323</v>
          </cell>
          <cell r="S31374">
            <v>500</v>
          </cell>
        </row>
        <row r="31375">
          <cell r="N31375" t="str">
            <v>SLT0000322</v>
          </cell>
          <cell r="S31375">
            <v>500</v>
          </cell>
        </row>
        <row r="31376">
          <cell r="N31376" t="str">
            <v>SLT0000244</v>
          </cell>
          <cell r="S31376">
            <v>2000</v>
          </cell>
        </row>
        <row r="31377">
          <cell r="N31377" t="str">
            <v>SLT0000011</v>
          </cell>
          <cell r="S31377">
            <v>500</v>
          </cell>
        </row>
        <row r="31378">
          <cell r="N31378" t="str">
            <v>SHT0013883</v>
          </cell>
          <cell r="S31378">
            <v>200</v>
          </cell>
        </row>
        <row r="31379">
          <cell r="N31379" t="str">
            <v>SHT0013881</v>
          </cell>
          <cell r="S31379">
            <v>200</v>
          </cell>
        </row>
        <row r="31380">
          <cell r="N31380" t="str">
            <v>SHT0000501</v>
          </cell>
          <cell r="S31380">
            <v>500</v>
          </cell>
        </row>
        <row r="31381">
          <cell r="N31381" t="str">
            <v>SHT0000495</v>
          </cell>
          <cell r="S31381">
            <v>500</v>
          </cell>
        </row>
        <row r="31382">
          <cell r="N31382" t="str">
            <v>SCS0004245</v>
          </cell>
          <cell r="S31382">
            <v>300</v>
          </cell>
        </row>
        <row r="31383">
          <cell r="N31383" t="str">
            <v>SLT0010375</v>
          </cell>
          <cell r="S31383">
            <v>350</v>
          </cell>
        </row>
        <row r="31384">
          <cell r="N31384" t="str">
            <v>bfa0000862</v>
          </cell>
          <cell r="S31384">
            <v>2000</v>
          </cell>
        </row>
        <row r="31385">
          <cell r="N31385" t="str">
            <v>bfa0000400</v>
          </cell>
          <cell r="S31385">
            <v>1600</v>
          </cell>
        </row>
        <row r="31386">
          <cell r="N31386" t="str">
            <v>bfa0000285</v>
          </cell>
          <cell r="S31386">
            <v>10000</v>
          </cell>
        </row>
        <row r="31387">
          <cell r="N31387" t="str">
            <v>SCS0012113</v>
          </cell>
          <cell r="S31387">
            <v>6000</v>
          </cell>
        </row>
        <row r="31388">
          <cell r="N31388" t="str">
            <v>SCS0012091</v>
          </cell>
          <cell r="S31388">
            <v>4800</v>
          </cell>
        </row>
        <row r="31389">
          <cell r="N31389" t="str">
            <v>SCS0012090</v>
          </cell>
          <cell r="S31389">
            <v>4000</v>
          </cell>
        </row>
        <row r="31390">
          <cell r="N31390" t="str">
            <v>TSY0000036</v>
          </cell>
          <cell r="S31390">
            <v>80</v>
          </cell>
        </row>
        <row r="31391">
          <cell r="N31391" t="str">
            <v>SHT0012092</v>
          </cell>
          <cell r="S31391">
            <v>2000</v>
          </cell>
        </row>
        <row r="31392">
          <cell r="N31392" t="str">
            <v>SHT0001879</v>
          </cell>
          <cell r="S31392">
            <v>400</v>
          </cell>
        </row>
        <row r="31393">
          <cell r="N31393" t="str">
            <v>SLT0011699</v>
          </cell>
          <cell r="S31393">
            <v>100</v>
          </cell>
        </row>
        <row r="31394">
          <cell r="N31394" t="str">
            <v>SLT0011697</v>
          </cell>
          <cell r="S31394">
            <v>200</v>
          </cell>
        </row>
        <row r="31395">
          <cell r="N31395" t="str">
            <v>SLT0011134</v>
          </cell>
          <cell r="S31395">
            <v>120</v>
          </cell>
        </row>
        <row r="31396">
          <cell r="N31396" t="str">
            <v>SLT0010630</v>
          </cell>
          <cell r="S31396">
            <v>100</v>
          </cell>
        </row>
        <row r="31397">
          <cell r="N31397" t="str">
            <v>SLT0010397</v>
          </cell>
          <cell r="S31397">
            <v>120</v>
          </cell>
        </row>
        <row r="31398">
          <cell r="N31398" t="str">
            <v>SHT0001005</v>
          </cell>
          <cell r="S31398">
            <v>2400</v>
          </cell>
        </row>
        <row r="31399">
          <cell r="N31399" t="str">
            <v>SLT0011690</v>
          </cell>
          <cell r="S31399">
            <v>200</v>
          </cell>
        </row>
        <row r="31400">
          <cell r="N31400" t="str">
            <v>SLT0010920</v>
          </cell>
          <cell r="S31400">
            <v>500</v>
          </cell>
        </row>
        <row r="31401">
          <cell r="N31401" t="str">
            <v>SLT0002556</v>
          </cell>
          <cell r="S31401">
            <v>500</v>
          </cell>
        </row>
        <row r="31402">
          <cell r="N31402" t="str">
            <v>SLT0002555</v>
          </cell>
          <cell r="S31402">
            <v>500</v>
          </cell>
        </row>
        <row r="31403">
          <cell r="N31403" t="str">
            <v>SHT0015145</v>
          </cell>
          <cell r="S31403">
            <v>1000</v>
          </cell>
        </row>
        <row r="31404">
          <cell r="N31404" t="str">
            <v>SHT0012112</v>
          </cell>
          <cell r="S31404">
            <v>1000</v>
          </cell>
        </row>
        <row r="31405">
          <cell r="N31405" t="str">
            <v>BSP0000089</v>
          </cell>
          <cell r="S31405">
            <v>2000</v>
          </cell>
        </row>
        <row r="31406">
          <cell r="N31406" t="str">
            <v>bsp0000077</v>
          </cell>
          <cell r="S31406">
            <v>5000</v>
          </cell>
        </row>
        <row r="31407">
          <cell r="N31407" t="str">
            <v>SLT0002815</v>
          </cell>
          <cell r="S31407">
            <v>2000</v>
          </cell>
        </row>
        <row r="31408">
          <cell r="N31408" t="str">
            <v>SCS0004400</v>
          </cell>
          <cell r="S31408">
            <v>3000</v>
          </cell>
        </row>
        <row r="31409">
          <cell r="N31409" t="str">
            <v>SCS0004397</v>
          </cell>
          <cell r="S31409">
            <v>1200</v>
          </cell>
        </row>
        <row r="31410">
          <cell r="N31410" t="str">
            <v>SCS0004396</v>
          </cell>
          <cell r="S31410">
            <v>600</v>
          </cell>
        </row>
        <row r="31411">
          <cell r="N31411" t="str">
            <v>SCS0004395</v>
          </cell>
          <cell r="S31411">
            <v>600</v>
          </cell>
        </row>
        <row r="31412">
          <cell r="N31412" t="str">
            <v>SCS0004382</v>
          </cell>
          <cell r="S31412">
            <v>800</v>
          </cell>
        </row>
        <row r="31413">
          <cell r="N31413" t="str">
            <v>SCS0004381</v>
          </cell>
          <cell r="S31413">
            <v>800</v>
          </cell>
        </row>
        <row r="31414">
          <cell r="N31414" t="str">
            <v>TSY0000147</v>
          </cell>
          <cell r="S31414">
            <v>200</v>
          </cell>
        </row>
        <row r="31415">
          <cell r="N31415" t="str">
            <v>SHT0015860</v>
          </cell>
          <cell r="S31415">
            <v>60</v>
          </cell>
        </row>
        <row r="31416">
          <cell r="N31416" t="str">
            <v>SHT0015854</v>
          </cell>
          <cell r="S31416">
            <v>60</v>
          </cell>
        </row>
        <row r="31417">
          <cell r="N31417" t="str">
            <v>SHT0015687</v>
          </cell>
          <cell r="S31417">
            <v>50</v>
          </cell>
        </row>
        <row r="31418">
          <cell r="N31418" t="str">
            <v>SHT0015679</v>
          </cell>
          <cell r="S31418">
            <v>50</v>
          </cell>
        </row>
        <row r="31419">
          <cell r="N31419" t="str">
            <v>SHT0015655</v>
          </cell>
          <cell r="S31419">
            <v>50</v>
          </cell>
        </row>
        <row r="31420">
          <cell r="N31420" t="str">
            <v>SHT0015646</v>
          </cell>
          <cell r="S31420">
            <v>50</v>
          </cell>
        </row>
        <row r="31421">
          <cell r="N31421" t="str">
            <v>SLT0012133</v>
          </cell>
          <cell r="S31421">
            <v>40</v>
          </cell>
        </row>
        <row r="31422">
          <cell r="N31422" t="str">
            <v>SLT0012125</v>
          </cell>
          <cell r="S31422">
            <v>40</v>
          </cell>
        </row>
        <row r="31423">
          <cell r="N31423" t="str">
            <v>SLT0012117</v>
          </cell>
          <cell r="S31423">
            <v>40</v>
          </cell>
        </row>
        <row r="31424">
          <cell r="N31424" t="str">
            <v>SLT0012101</v>
          </cell>
          <cell r="S31424">
            <v>40</v>
          </cell>
        </row>
        <row r="31425">
          <cell r="N31425" t="str">
            <v>SLT0012090</v>
          </cell>
          <cell r="S31425">
            <v>40</v>
          </cell>
        </row>
        <row r="31426">
          <cell r="N31426" t="str">
            <v>SLT0012057</v>
          </cell>
          <cell r="S31426">
            <v>40</v>
          </cell>
        </row>
        <row r="31427">
          <cell r="N31427" t="str">
            <v>SLT0012055</v>
          </cell>
          <cell r="S31427">
            <v>40</v>
          </cell>
        </row>
        <row r="31428">
          <cell r="N31428" t="str">
            <v>SLT0012132</v>
          </cell>
          <cell r="S31428">
            <v>100</v>
          </cell>
        </row>
        <row r="31429">
          <cell r="N31429" t="str">
            <v>SLT0012124</v>
          </cell>
          <cell r="S31429">
            <v>100</v>
          </cell>
        </row>
        <row r="31430">
          <cell r="N31430" t="str">
            <v>SLT0012116</v>
          </cell>
          <cell r="S31430">
            <v>100</v>
          </cell>
        </row>
        <row r="31431">
          <cell r="N31431" t="str">
            <v>SHT0015860</v>
          </cell>
          <cell r="S31431">
            <v>40</v>
          </cell>
        </row>
        <row r="31432">
          <cell r="N31432" t="str">
            <v>SHT0015856</v>
          </cell>
          <cell r="S31432">
            <v>100</v>
          </cell>
        </row>
        <row r="31433">
          <cell r="N31433" t="str">
            <v>SHT0015854</v>
          </cell>
          <cell r="S31433">
            <v>40</v>
          </cell>
        </row>
        <row r="31434">
          <cell r="N31434" t="str">
            <v>SHT0013153</v>
          </cell>
          <cell r="S31434">
            <v>100</v>
          </cell>
        </row>
        <row r="31435">
          <cell r="N31435" t="str">
            <v>SCS0012126</v>
          </cell>
          <cell r="S31435">
            <v>90</v>
          </cell>
        </row>
        <row r="31436">
          <cell r="N31436" t="str">
            <v>BAS0000016</v>
          </cell>
          <cell r="S31436">
            <v>12000</v>
          </cell>
        </row>
        <row r="31437">
          <cell r="N31437" t="str">
            <v>TSY0000161</v>
          </cell>
          <cell r="S31437">
            <v>6000</v>
          </cell>
        </row>
        <row r="31438">
          <cell r="N31438" t="str">
            <v>TSY0000169</v>
          </cell>
          <cell r="S31438">
            <v>2400</v>
          </cell>
        </row>
        <row r="31439">
          <cell r="N31439" t="str">
            <v>SLT0011743</v>
          </cell>
          <cell r="S31439">
            <v>1690</v>
          </cell>
        </row>
        <row r="31440">
          <cell r="N31440" t="str">
            <v>sht0015414</v>
          </cell>
          <cell r="S31440">
            <v>200</v>
          </cell>
        </row>
        <row r="31441">
          <cell r="N31441" t="str">
            <v>SHT0013866</v>
          </cell>
          <cell r="S31441">
            <v>700</v>
          </cell>
        </row>
        <row r="31442">
          <cell r="N31442" t="str">
            <v>SHT0013864</v>
          </cell>
          <cell r="S31442">
            <v>300</v>
          </cell>
        </row>
        <row r="31443">
          <cell r="N31443" t="str">
            <v>SHT0013389</v>
          </cell>
          <cell r="S31443">
            <v>500</v>
          </cell>
        </row>
        <row r="31444">
          <cell r="N31444" t="str">
            <v>SHT0013388</v>
          </cell>
          <cell r="S31444">
            <v>400</v>
          </cell>
        </row>
        <row r="31445">
          <cell r="N31445" t="str">
            <v>TSY0010520</v>
          </cell>
          <cell r="S31445">
            <v>1500</v>
          </cell>
        </row>
        <row r="31446">
          <cell r="N31446" t="str">
            <v>TSY0010520</v>
          </cell>
          <cell r="S31446">
            <v>1500</v>
          </cell>
        </row>
        <row r="31447">
          <cell r="N31447" t="str">
            <v>SLT0010641</v>
          </cell>
          <cell r="S31447">
            <v>300</v>
          </cell>
        </row>
        <row r="31448">
          <cell r="N31448" t="str">
            <v>SLT0010629</v>
          </cell>
          <cell r="S31448">
            <v>200</v>
          </cell>
        </row>
        <row r="31449">
          <cell r="N31449" t="str">
            <v>SHT0013862</v>
          </cell>
          <cell r="S31449">
            <v>300</v>
          </cell>
        </row>
        <row r="31450">
          <cell r="N31450" t="str">
            <v>SHT0010522</v>
          </cell>
          <cell r="S31450">
            <v>1600</v>
          </cell>
        </row>
        <row r="31451">
          <cell r="N31451" t="str">
            <v>SHT0001085</v>
          </cell>
          <cell r="S31451">
            <v>700</v>
          </cell>
        </row>
        <row r="31452">
          <cell r="N31452" t="str">
            <v>SCS0004393</v>
          </cell>
          <cell r="S31452">
            <v>1706</v>
          </cell>
        </row>
        <row r="31453">
          <cell r="N31453" t="str">
            <v>SCS0004392</v>
          </cell>
          <cell r="S31453">
            <v>730</v>
          </cell>
        </row>
        <row r="31454">
          <cell r="N31454" t="str">
            <v>SCS0004391</v>
          </cell>
          <cell r="S31454">
            <v>803</v>
          </cell>
        </row>
        <row r="31455">
          <cell r="N31455" t="str">
            <v>TSY0000022</v>
          </cell>
          <cell r="S31455">
            <v>6000</v>
          </cell>
        </row>
        <row r="31456">
          <cell r="N31456" t="str">
            <v>SCS0004555</v>
          </cell>
          <cell r="S31456">
            <v>2000</v>
          </cell>
        </row>
        <row r="31457">
          <cell r="N31457" t="str">
            <v>SCS0004520</v>
          </cell>
          <cell r="S31457">
            <v>2000</v>
          </cell>
        </row>
        <row r="31458">
          <cell r="N31458" t="str">
            <v>TSY0010625</v>
          </cell>
          <cell r="S31458">
            <v>1500</v>
          </cell>
        </row>
        <row r="31459">
          <cell r="N31459" t="str">
            <v>TSY0010019</v>
          </cell>
          <cell r="S31459">
            <v>400</v>
          </cell>
        </row>
        <row r="31460">
          <cell r="N31460" t="str">
            <v>TSY0010015</v>
          </cell>
          <cell r="S31460">
            <v>400</v>
          </cell>
        </row>
        <row r="31461">
          <cell r="N31461" t="str">
            <v>TSY0000157</v>
          </cell>
          <cell r="S31461">
            <v>1000</v>
          </cell>
        </row>
        <row r="31462">
          <cell r="N31462" t="str">
            <v>TSY0000706</v>
          </cell>
          <cell r="S31462">
            <v>1500</v>
          </cell>
        </row>
        <row r="31463">
          <cell r="N31463" t="str">
            <v>TSY0000705</v>
          </cell>
          <cell r="S31463">
            <v>3000</v>
          </cell>
        </row>
        <row r="31464">
          <cell r="N31464" t="str">
            <v>TSY0000793</v>
          </cell>
          <cell r="S31464">
            <v>400</v>
          </cell>
        </row>
        <row r="31465">
          <cell r="N31465" t="str">
            <v>SCS0005334</v>
          </cell>
          <cell r="S31465">
            <v>1000</v>
          </cell>
        </row>
        <row r="31466">
          <cell r="N31466" t="str">
            <v>SCS0005333</v>
          </cell>
          <cell r="S31466">
            <v>1000</v>
          </cell>
        </row>
        <row r="31467">
          <cell r="N31467" t="str">
            <v>TSY0010798</v>
          </cell>
          <cell r="S31467">
            <v>3000</v>
          </cell>
        </row>
        <row r="31468">
          <cell r="N31468" t="str">
            <v>TSY0010521</v>
          </cell>
          <cell r="S31468">
            <v>2250</v>
          </cell>
        </row>
        <row r="31469">
          <cell r="N31469" t="str">
            <v>TSY0010011</v>
          </cell>
          <cell r="S31469">
            <v>800</v>
          </cell>
        </row>
        <row r="31470">
          <cell r="N31470" t="str">
            <v>TSY0010092</v>
          </cell>
          <cell r="S31470">
            <v>1500</v>
          </cell>
        </row>
        <row r="31471">
          <cell r="N31471" t="str">
            <v>slt0001118</v>
          </cell>
          <cell r="S31471">
            <v>30</v>
          </cell>
        </row>
        <row r="31472">
          <cell r="N31472" t="str">
            <v>TSY0010816</v>
          </cell>
          <cell r="S31472">
            <v>1500</v>
          </cell>
        </row>
        <row r="31473">
          <cell r="N31473" t="str">
            <v>SHT0000544</v>
          </cell>
          <cell r="S31473">
            <v>183</v>
          </cell>
        </row>
        <row r="31474">
          <cell r="N31474" t="str">
            <v>SCS0005306</v>
          </cell>
          <cell r="S31474">
            <v>360</v>
          </cell>
        </row>
        <row r="31475">
          <cell r="N31475" t="str">
            <v>SLT0001093</v>
          </cell>
          <cell r="S31475">
            <v>20000</v>
          </cell>
        </row>
        <row r="31476">
          <cell r="N31476" t="str">
            <v>SLT0000740</v>
          </cell>
          <cell r="S31476">
            <v>28000</v>
          </cell>
        </row>
        <row r="31477">
          <cell r="N31477" t="str">
            <v>SHT0000485</v>
          </cell>
          <cell r="S31477">
            <v>48</v>
          </cell>
        </row>
        <row r="31478">
          <cell r="N31478" t="str">
            <v>SHT0000479</v>
          </cell>
          <cell r="S31478">
            <v>50</v>
          </cell>
        </row>
        <row r="31479">
          <cell r="N31479" t="str">
            <v>TAT0010054</v>
          </cell>
          <cell r="S31479">
            <v>300</v>
          </cell>
        </row>
        <row r="31480">
          <cell r="N31480" t="str">
            <v>TAT0010053</v>
          </cell>
          <cell r="S31480">
            <v>300</v>
          </cell>
        </row>
        <row r="31481">
          <cell r="N31481" t="str">
            <v>SHT0016099</v>
          </cell>
          <cell r="S31481">
            <v>400</v>
          </cell>
        </row>
        <row r="31482">
          <cell r="N31482" t="str">
            <v>SHT0014169</v>
          </cell>
          <cell r="S31482">
            <v>299</v>
          </cell>
        </row>
        <row r="31483">
          <cell r="N31483" t="str">
            <v>SHT0012022</v>
          </cell>
          <cell r="S31483">
            <v>210</v>
          </cell>
        </row>
        <row r="31484">
          <cell r="N31484" t="str">
            <v>SHT0013298</v>
          </cell>
          <cell r="S31484">
            <v>200</v>
          </cell>
        </row>
        <row r="31485">
          <cell r="N31485" t="str">
            <v>SHT0016966</v>
          </cell>
          <cell r="S31485">
            <v>100</v>
          </cell>
        </row>
        <row r="31486">
          <cell r="N31486" t="str">
            <v>SLT0010277</v>
          </cell>
          <cell r="S31486">
            <v>612</v>
          </cell>
        </row>
        <row r="31487">
          <cell r="N31487" t="str">
            <v>SHT0017083</v>
          </cell>
          <cell r="S31487">
            <v>603</v>
          </cell>
        </row>
        <row r="31488">
          <cell r="N31488" t="str">
            <v>SHT0012022</v>
          </cell>
          <cell r="S31488">
            <v>320</v>
          </cell>
        </row>
        <row r="31489">
          <cell r="N31489" t="str">
            <v>SLT0012307</v>
          </cell>
          <cell r="S31489">
            <v>400</v>
          </cell>
        </row>
        <row r="31490">
          <cell r="N31490" t="str">
            <v>SHT0012024</v>
          </cell>
          <cell r="S31490">
            <v>500</v>
          </cell>
        </row>
        <row r="31491">
          <cell r="N31491" t="str">
            <v>SHT0012042</v>
          </cell>
          <cell r="S31491">
            <v>1040</v>
          </cell>
        </row>
        <row r="31492">
          <cell r="N31492" t="str">
            <v>TMA0000014</v>
          </cell>
          <cell r="S31492">
            <v>3450</v>
          </cell>
        </row>
        <row r="31493">
          <cell r="N31493" t="str">
            <v>SHT0015606</v>
          </cell>
          <cell r="S31493">
            <v>2000</v>
          </cell>
        </row>
        <row r="31494">
          <cell r="N31494" t="str">
            <v>BFA0000004</v>
          </cell>
          <cell r="S31494">
            <v>20000</v>
          </cell>
        </row>
        <row r="31495">
          <cell r="N31495" t="str">
            <v>SHT0000823</v>
          </cell>
          <cell r="S31495">
            <v>130</v>
          </cell>
        </row>
        <row r="31496">
          <cell r="N31496" t="str">
            <v>SHT0014349</v>
          </cell>
          <cell r="S31496">
            <v>50</v>
          </cell>
        </row>
        <row r="31497">
          <cell r="N31497" t="str">
            <v>SHT0014347</v>
          </cell>
          <cell r="S31497">
            <v>50</v>
          </cell>
        </row>
        <row r="31498">
          <cell r="N31498" t="str">
            <v>SHT0002296</v>
          </cell>
          <cell r="S31498">
            <v>1056</v>
          </cell>
        </row>
        <row r="31499">
          <cell r="N31499" t="str">
            <v>SHT0002294</v>
          </cell>
          <cell r="S31499">
            <v>1000</v>
          </cell>
        </row>
        <row r="31500">
          <cell r="N31500" t="str">
            <v>sht0001950</v>
          </cell>
          <cell r="S31500">
            <v>1988</v>
          </cell>
        </row>
        <row r="31501">
          <cell r="N31501" t="str">
            <v>SHT0001945</v>
          </cell>
          <cell r="S31501">
            <v>2000</v>
          </cell>
        </row>
        <row r="31502">
          <cell r="N31502" t="str">
            <v>SHT0001856</v>
          </cell>
          <cell r="S31502">
            <v>2200</v>
          </cell>
        </row>
        <row r="31503">
          <cell r="N31503" t="str">
            <v>SHT0001087</v>
          </cell>
          <cell r="S31503">
            <v>2000</v>
          </cell>
        </row>
        <row r="31504">
          <cell r="N31504" t="str">
            <v>SHT0001086</v>
          </cell>
          <cell r="S31504">
            <v>2000</v>
          </cell>
        </row>
        <row r="31505">
          <cell r="N31505" t="str">
            <v>SHT0001082</v>
          </cell>
          <cell r="S31505">
            <v>4000</v>
          </cell>
        </row>
        <row r="31506">
          <cell r="N31506" t="str">
            <v>SHT0014598</v>
          </cell>
          <cell r="S31506">
            <v>48</v>
          </cell>
        </row>
        <row r="31507">
          <cell r="N31507" t="str">
            <v>SHT0001667</v>
          </cell>
          <cell r="S31507">
            <v>76</v>
          </cell>
        </row>
        <row r="31508">
          <cell r="N31508" t="str">
            <v>SHT0001651</v>
          </cell>
          <cell r="S31508">
            <v>37</v>
          </cell>
        </row>
        <row r="31509">
          <cell r="N31509" t="str">
            <v>SHT0000542</v>
          </cell>
          <cell r="S31509">
            <v>97</v>
          </cell>
        </row>
        <row r="31510">
          <cell r="N31510" t="str">
            <v>SHT0000538</v>
          </cell>
          <cell r="S31510">
            <v>97</v>
          </cell>
        </row>
        <row r="31511">
          <cell r="N31511" t="str">
            <v>SHT0000089</v>
          </cell>
          <cell r="S31511">
            <v>48</v>
          </cell>
        </row>
        <row r="31512">
          <cell r="N31512" t="str">
            <v>SCS0004207</v>
          </cell>
          <cell r="S31512">
            <v>410</v>
          </cell>
        </row>
        <row r="31513">
          <cell r="N31513" t="str">
            <v>SCS0004271</v>
          </cell>
          <cell r="S31513">
            <v>410</v>
          </cell>
        </row>
        <row r="31514">
          <cell r="N31514" t="str">
            <v>SLT0010564</v>
          </cell>
          <cell r="S31514">
            <v>1000</v>
          </cell>
        </row>
        <row r="31515">
          <cell r="N31515" t="str">
            <v>SLT0002832</v>
          </cell>
          <cell r="S31515">
            <v>1000</v>
          </cell>
        </row>
        <row r="31516">
          <cell r="N31516" t="str">
            <v>SLT0002831</v>
          </cell>
          <cell r="S31516">
            <v>2000</v>
          </cell>
        </row>
        <row r="31517">
          <cell r="N31517" t="str">
            <v>SHT0010671</v>
          </cell>
          <cell r="S31517">
            <v>300</v>
          </cell>
        </row>
        <row r="31518">
          <cell r="N31518" t="str">
            <v>SHT0001160</v>
          </cell>
          <cell r="S31518">
            <v>770</v>
          </cell>
        </row>
        <row r="31519">
          <cell r="N31519" t="str">
            <v>SHT0010871</v>
          </cell>
          <cell r="S31519">
            <v>2000</v>
          </cell>
        </row>
        <row r="31520">
          <cell r="N31520" t="str">
            <v>SHT0001086</v>
          </cell>
          <cell r="S31520">
            <v>1000</v>
          </cell>
        </row>
        <row r="31521">
          <cell r="N31521" t="str">
            <v>SCS0004794</v>
          </cell>
          <cell r="S31521">
            <v>800</v>
          </cell>
        </row>
        <row r="31522">
          <cell r="N31522" t="str">
            <v>SHT0012042</v>
          </cell>
          <cell r="S31522">
            <v>324</v>
          </cell>
        </row>
        <row r="31523">
          <cell r="N31523" t="str">
            <v>SHT0013256</v>
          </cell>
          <cell r="S31523">
            <v>2000</v>
          </cell>
        </row>
        <row r="31524">
          <cell r="N31524" t="str">
            <v>SHT0001121</v>
          </cell>
          <cell r="S31524">
            <v>200</v>
          </cell>
        </row>
        <row r="31525">
          <cell r="N31525" t="str">
            <v>SHT0001121</v>
          </cell>
          <cell r="S31525">
            <v>100</v>
          </cell>
        </row>
        <row r="31526">
          <cell r="N31526" t="str">
            <v>SHT0000995</v>
          </cell>
          <cell r="S31526">
            <v>100</v>
          </cell>
        </row>
        <row r="31527">
          <cell r="N31527" t="str">
            <v>bfa0000369</v>
          </cell>
          <cell r="S31527">
            <v>1380</v>
          </cell>
        </row>
        <row r="31528">
          <cell r="N31528" t="str">
            <v>SLT0002553</v>
          </cell>
          <cell r="S31528">
            <v>470</v>
          </cell>
        </row>
        <row r="31529">
          <cell r="N31529" t="str">
            <v>SHT0014490</v>
          </cell>
          <cell r="S31529">
            <v>300</v>
          </cell>
        </row>
        <row r="31530">
          <cell r="N31530" t="str">
            <v>SHT0013859</v>
          </cell>
          <cell r="S31530">
            <v>600</v>
          </cell>
        </row>
        <row r="31531">
          <cell r="N31531" t="str">
            <v>SHT0013855</v>
          </cell>
          <cell r="S31531">
            <v>300</v>
          </cell>
        </row>
        <row r="31532">
          <cell r="N31532" t="str">
            <v>SHT0013145</v>
          </cell>
          <cell r="S31532">
            <v>300</v>
          </cell>
        </row>
        <row r="31533">
          <cell r="N31533" t="str">
            <v>SHT0012110</v>
          </cell>
          <cell r="S31533">
            <v>500</v>
          </cell>
        </row>
        <row r="31534">
          <cell r="N31534" t="str">
            <v>sht0012034</v>
          </cell>
          <cell r="S31534">
            <v>2000</v>
          </cell>
        </row>
        <row r="31535">
          <cell r="N31535" t="str">
            <v>bsp0000088</v>
          </cell>
          <cell r="S31535">
            <v>1200</v>
          </cell>
        </row>
        <row r="31536">
          <cell r="N31536" t="str">
            <v>SLT0011697</v>
          </cell>
          <cell r="S31536">
            <v>100</v>
          </cell>
        </row>
        <row r="31537">
          <cell r="N31537" t="str">
            <v>SLT0011094</v>
          </cell>
          <cell r="S31537">
            <v>360</v>
          </cell>
        </row>
        <row r="31538">
          <cell r="N31538" t="str">
            <v>SLT0011079</v>
          </cell>
          <cell r="S31538">
            <v>600</v>
          </cell>
        </row>
        <row r="31539">
          <cell r="N31539" t="str">
            <v>SHT0002826</v>
          </cell>
          <cell r="S31539">
            <v>321</v>
          </cell>
        </row>
        <row r="31540">
          <cell r="N31540" t="str">
            <v>SHT0002825</v>
          </cell>
          <cell r="S31540">
            <v>322</v>
          </cell>
        </row>
        <row r="31541">
          <cell r="N31541" t="str">
            <v>SHT0002255</v>
          </cell>
          <cell r="S31541">
            <v>2000</v>
          </cell>
        </row>
        <row r="31542">
          <cell r="N31542" t="str">
            <v>SHT0001005</v>
          </cell>
          <cell r="S31542">
            <v>1400</v>
          </cell>
        </row>
        <row r="31543">
          <cell r="N31543" t="str">
            <v>SCS0004249</v>
          </cell>
          <cell r="S31543">
            <v>1600</v>
          </cell>
        </row>
        <row r="31544">
          <cell r="N31544" t="str">
            <v>SCS0004197</v>
          </cell>
          <cell r="S31544">
            <v>2000</v>
          </cell>
        </row>
        <row r="31545">
          <cell r="N31545" t="str">
            <v>SLT0011290</v>
          </cell>
          <cell r="S31545">
            <v>200</v>
          </cell>
        </row>
        <row r="31546">
          <cell r="N31546" t="str">
            <v>SLT0011176</v>
          </cell>
          <cell r="S31546">
            <v>120</v>
          </cell>
        </row>
        <row r="31547">
          <cell r="N31547" t="str">
            <v>SLT0011134</v>
          </cell>
          <cell r="S31547">
            <v>110</v>
          </cell>
        </row>
        <row r="31548">
          <cell r="N31548" t="str">
            <v>slt0010678</v>
          </cell>
          <cell r="S31548">
            <v>500</v>
          </cell>
        </row>
        <row r="31549">
          <cell r="N31549" t="str">
            <v>slt0010675</v>
          </cell>
          <cell r="S31549">
            <v>500</v>
          </cell>
        </row>
        <row r="31550">
          <cell r="N31550" t="str">
            <v>SLT0010630</v>
          </cell>
          <cell r="S31550">
            <v>100</v>
          </cell>
        </row>
        <row r="31551">
          <cell r="N31551" t="str">
            <v>SLT0010397</v>
          </cell>
          <cell r="S31551">
            <v>17</v>
          </cell>
        </row>
        <row r="31552">
          <cell r="N31552" t="str">
            <v>SLT0011313</v>
          </cell>
          <cell r="S31552">
            <v>1200</v>
          </cell>
        </row>
        <row r="31553">
          <cell r="N31553" t="str">
            <v>SLT0011274</v>
          </cell>
          <cell r="S31553">
            <v>1200</v>
          </cell>
        </row>
        <row r="31554">
          <cell r="N31554" t="str">
            <v>BEC0010159</v>
          </cell>
          <cell r="S31554">
            <v>300</v>
          </cell>
        </row>
        <row r="31555">
          <cell r="N31555" t="str">
            <v>BEC0010040</v>
          </cell>
          <cell r="S31555">
            <v>300</v>
          </cell>
        </row>
        <row r="31556">
          <cell r="N31556" t="str">
            <v>SHT0012218</v>
          </cell>
          <cell r="S31556">
            <v>540</v>
          </cell>
        </row>
        <row r="31557">
          <cell r="N31557" t="str">
            <v>BEC0010159</v>
          </cell>
          <cell r="S31557">
            <v>300</v>
          </cell>
        </row>
        <row r="31558">
          <cell r="N31558" t="str">
            <v>BEC0010040</v>
          </cell>
          <cell r="S31558">
            <v>300</v>
          </cell>
        </row>
        <row r="31559">
          <cell r="N31559" t="str">
            <v>SLT0002696</v>
          </cell>
          <cell r="S31559">
            <v>167</v>
          </cell>
        </row>
        <row r="31560">
          <cell r="N31560" t="str">
            <v>SLT0002501</v>
          </cell>
          <cell r="S31560">
            <v>123</v>
          </cell>
        </row>
        <row r="31561">
          <cell r="N31561" t="str">
            <v>SCS0012126</v>
          </cell>
          <cell r="S31561">
            <v>83</v>
          </cell>
        </row>
        <row r="31562">
          <cell r="N31562" t="str">
            <v>SLT0010373</v>
          </cell>
          <cell r="S31562">
            <v>150</v>
          </cell>
        </row>
        <row r="31563">
          <cell r="N31563" t="str">
            <v>SLT0010360</v>
          </cell>
          <cell r="S31563">
            <v>150</v>
          </cell>
        </row>
        <row r="31564">
          <cell r="N31564" t="str">
            <v>SLT0010346</v>
          </cell>
          <cell r="S31564">
            <v>100</v>
          </cell>
        </row>
        <row r="31565">
          <cell r="N31565" t="str">
            <v>SCS0004187</v>
          </cell>
          <cell r="S31565">
            <v>500</v>
          </cell>
        </row>
        <row r="31566">
          <cell r="N31566" t="str">
            <v>SCS0004184</v>
          </cell>
          <cell r="S31566">
            <v>800</v>
          </cell>
        </row>
        <row r="31567">
          <cell r="N31567" t="str">
            <v>SCS0004176</v>
          </cell>
          <cell r="S31567">
            <v>800</v>
          </cell>
        </row>
        <row r="31568">
          <cell r="N31568" t="str">
            <v>SCS0004173</v>
          </cell>
          <cell r="S31568">
            <v>800</v>
          </cell>
        </row>
        <row r="31569">
          <cell r="N31569" t="str">
            <v>SCS0004172</v>
          </cell>
          <cell r="S31569">
            <v>400</v>
          </cell>
        </row>
        <row r="31570">
          <cell r="N31570" t="str">
            <v>SLT0001578</v>
          </cell>
          <cell r="S31570">
            <v>300</v>
          </cell>
        </row>
        <row r="31571">
          <cell r="N31571" t="str">
            <v>SHT0002108</v>
          </cell>
          <cell r="S31571">
            <v>300</v>
          </cell>
        </row>
        <row r="31572">
          <cell r="N31572" t="str">
            <v>SHT0014393</v>
          </cell>
          <cell r="S31572">
            <v>19</v>
          </cell>
        </row>
        <row r="31573">
          <cell r="N31573" t="str">
            <v>SHT0014365</v>
          </cell>
          <cell r="S31573">
            <v>19</v>
          </cell>
        </row>
        <row r="31574">
          <cell r="N31574" t="str">
            <v>SHT0000500</v>
          </cell>
          <cell r="S31574">
            <v>189</v>
          </cell>
        </row>
        <row r="31575">
          <cell r="N31575" t="str">
            <v>SHT0000493</v>
          </cell>
          <cell r="S31575">
            <v>444</v>
          </cell>
        </row>
        <row r="31576">
          <cell r="N31576" t="str">
            <v>SHT0000487</v>
          </cell>
          <cell r="S31576">
            <v>382</v>
          </cell>
        </row>
        <row r="31577">
          <cell r="N31577" t="str">
            <v>SHT0000482</v>
          </cell>
          <cell r="S31577">
            <v>410</v>
          </cell>
        </row>
        <row r="31578">
          <cell r="N31578" t="str">
            <v>SHT0000481</v>
          </cell>
          <cell r="S31578">
            <v>191</v>
          </cell>
        </row>
        <row r="31579">
          <cell r="N31579" t="str">
            <v>SHT0000477</v>
          </cell>
          <cell r="S31579">
            <v>191</v>
          </cell>
        </row>
        <row r="31580">
          <cell r="N31580" t="str">
            <v>SCS0004194</v>
          </cell>
          <cell r="S31580">
            <v>501</v>
          </cell>
        </row>
        <row r="31581">
          <cell r="N31581" t="str">
            <v>BCL0000025</v>
          </cell>
          <cell r="S31581">
            <v>5880</v>
          </cell>
        </row>
        <row r="31582">
          <cell r="N31582" t="str">
            <v>TSY0000334</v>
          </cell>
          <cell r="S31582">
            <v>9000</v>
          </cell>
        </row>
        <row r="31583">
          <cell r="N31583" t="str">
            <v>TSY0000247</v>
          </cell>
          <cell r="S31583">
            <v>2000</v>
          </cell>
        </row>
        <row r="31584">
          <cell r="N31584" t="str">
            <v>TSY0000185</v>
          </cell>
          <cell r="S31584">
            <v>2700</v>
          </cell>
        </row>
        <row r="31585">
          <cell r="N31585" t="str">
            <v>SHT0012960</v>
          </cell>
          <cell r="S31585">
            <v>28</v>
          </cell>
        </row>
        <row r="31586">
          <cell r="N31586" t="str">
            <v>SHT0000485</v>
          </cell>
          <cell r="S31586">
            <v>75</v>
          </cell>
        </row>
        <row r="31587">
          <cell r="N31587" t="str">
            <v>SHT0000479</v>
          </cell>
          <cell r="S31587">
            <v>105</v>
          </cell>
        </row>
        <row r="31588">
          <cell r="N31588" t="str">
            <v>SHT0014598</v>
          </cell>
          <cell r="S31588">
            <v>32</v>
          </cell>
        </row>
        <row r="31589">
          <cell r="N31589" t="str">
            <v>SHT0001667</v>
          </cell>
          <cell r="S31589">
            <v>44</v>
          </cell>
        </row>
        <row r="31590">
          <cell r="N31590" t="str">
            <v>SHT0001651</v>
          </cell>
          <cell r="S31590">
            <v>44</v>
          </cell>
        </row>
        <row r="31591">
          <cell r="N31591" t="str">
            <v>SHT0000542</v>
          </cell>
          <cell r="S31591">
            <v>100</v>
          </cell>
        </row>
        <row r="31592">
          <cell r="N31592" t="str">
            <v>SHT0000538</v>
          </cell>
          <cell r="S31592">
            <v>100</v>
          </cell>
        </row>
        <row r="31593">
          <cell r="N31593" t="str">
            <v>SHT0000089</v>
          </cell>
          <cell r="S31593">
            <v>64</v>
          </cell>
        </row>
        <row r="31594">
          <cell r="N31594" t="str">
            <v>SCS0004244</v>
          </cell>
          <cell r="S31594">
            <v>120</v>
          </cell>
        </row>
        <row r="31595">
          <cell r="N31595" t="str">
            <v>SCS0004242</v>
          </cell>
          <cell r="S31595">
            <v>120</v>
          </cell>
        </row>
        <row r="31596">
          <cell r="N31596" t="str">
            <v>SCS0004199</v>
          </cell>
          <cell r="S31596">
            <v>120</v>
          </cell>
        </row>
        <row r="31597">
          <cell r="N31597" t="str">
            <v>SCS0004168</v>
          </cell>
          <cell r="S31597">
            <v>120</v>
          </cell>
        </row>
        <row r="31598">
          <cell r="N31598" t="str">
            <v>bfa0000110</v>
          </cell>
          <cell r="S31598">
            <v>4000</v>
          </cell>
        </row>
        <row r="31599">
          <cell r="N31599" t="str">
            <v>TSY0000036</v>
          </cell>
          <cell r="S31599">
            <v>80</v>
          </cell>
        </row>
        <row r="31600">
          <cell r="N31600" t="str">
            <v>SHT0012172</v>
          </cell>
          <cell r="S31600">
            <v>100</v>
          </cell>
        </row>
        <row r="31601">
          <cell r="N31601" t="str">
            <v>SHT0017132</v>
          </cell>
          <cell r="S31601">
            <v>698</v>
          </cell>
        </row>
        <row r="31602">
          <cell r="N31602" t="str">
            <v>TSY0010512</v>
          </cell>
          <cell r="S31602">
            <v>34</v>
          </cell>
        </row>
        <row r="31603">
          <cell r="N31603" t="str">
            <v>TSY0000036</v>
          </cell>
          <cell r="S31603">
            <v>80</v>
          </cell>
        </row>
        <row r="31604">
          <cell r="N31604" t="str">
            <v>SHT0014571</v>
          </cell>
          <cell r="S31604">
            <v>197</v>
          </cell>
        </row>
        <row r="31605">
          <cell r="N31605" t="str">
            <v>scs0004324</v>
          </cell>
          <cell r="S31605">
            <v>1050</v>
          </cell>
        </row>
        <row r="31606">
          <cell r="N31606" t="str">
            <v>SCS0004208</v>
          </cell>
          <cell r="S31606">
            <v>480</v>
          </cell>
        </row>
        <row r="31607">
          <cell r="N31607" t="str">
            <v>SCS0004207</v>
          </cell>
          <cell r="S31607">
            <v>206</v>
          </cell>
        </row>
        <row r="31608">
          <cell r="N31608" t="str">
            <v>SCS0004272</v>
          </cell>
          <cell r="S31608">
            <v>480</v>
          </cell>
        </row>
        <row r="31609">
          <cell r="N31609" t="str">
            <v>SCS0004271</v>
          </cell>
          <cell r="S31609">
            <v>206</v>
          </cell>
        </row>
        <row r="31610">
          <cell r="N31610" t="str">
            <v>SLT0001573</v>
          </cell>
          <cell r="S31610">
            <v>300</v>
          </cell>
        </row>
        <row r="31611">
          <cell r="N31611" t="str">
            <v>SLT0001572</v>
          </cell>
          <cell r="S31611">
            <v>300</v>
          </cell>
        </row>
        <row r="31612">
          <cell r="N31612" t="str">
            <v>scs0004574</v>
          </cell>
          <cell r="S31612">
            <v>640</v>
          </cell>
        </row>
        <row r="31613">
          <cell r="N31613" t="str">
            <v>scs0004572</v>
          </cell>
          <cell r="S31613">
            <v>640</v>
          </cell>
        </row>
        <row r="31614">
          <cell r="N31614" t="str">
            <v>scs0004570</v>
          </cell>
          <cell r="S31614">
            <v>640</v>
          </cell>
        </row>
        <row r="31615">
          <cell r="N31615" t="str">
            <v>scs0004568</v>
          </cell>
          <cell r="S31615">
            <v>640</v>
          </cell>
        </row>
        <row r="31616">
          <cell r="N31616" t="str">
            <v>SCS0004246</v>
          </cell>
          <cell r="S31616">
            <v>300</v>
          </cell>
        </row>
        <row r="31617">
          <cell r="N31617" t="str">
            <v>SCS0004245</v>
          </cell>
          <cell r="S31617">
            <v>300</v>
          </cell>
        </row>
        <row r="31618">
          <cell r="N31618" t="str">
            <v>SCS0004196</v>
          </cell>
          <cell r="S31618">
            <v>900</v>
          </cell>
        </row>
        <row r="31619">
          <cell r="N31619" t="str">
            <v>SCS0004191</v>
          </cell>
          <cell r="S31619">
            <v>600</v>
          </cell>
        </row>
        <row r="31620">
          <cell r="N31620" t="str">
            <v>SCS0004183</v>
          </cell>
          <cell r="S31620">
            <v>300</v>
          </cell>
        </row>
        <row r="31621">
          <cell r="N31621" t="str">
            <v>SCS0004182</v>
          </cell>
          <cell r="S31621">
            <v>300</v>
          </cell>
        </row>
        <row r="31622">
          <cell r="N31622" t="str">
            <v>SCS0004181</v>
          </cell>
          <cell r="S31622">
            <v>600</v>
          </cell>
        </row>
        <row r="31623">
          <cell r="N31623" t="str">
            <v>SHT0013123</v>
          </cell>
          <cell r="S31623">
            <v>1000</v>
          </cell>
        </row>
        <row r="31624">
          <cell r="N31624" t="str">
            <v>SHT0012023</v>
          </cell>
          <cell r="S31624">
            <v>1000</v>
          </cell>
        </row>
        <row r="31625">
          <cell r="N31625" t="str">
            <v>SHT0010985</v>
          </cell>
          <cell r="S31625">
            <v>400</v>
          </cell>
        </row>
        <row r="31626">
          <cell r="N31626" t="str">
            <v>SHT0010983</v>
          </cell>
          <cell r="S31626">
            <v>400</v>
          </cell>
        </row>
        <row r="31627">
          <cell r="N31627" t="str">
            <v>SHT0010982</v>
          </cell>
          <cell r="S31627">
            <v>400</v>
          </cell>
        </row>
        <row r="31628">
          <cell r="N31628" t="str">
            <v>SCS0004200</v>
          </cell>
          <cell r="S31628">
            <v>400</v>
          </cell>
        </row>
        <row r="31629">
          <cell r="N31629" t="str">
            <v>SCS0004198</v>
          </cell>
          <cell r="S31629">
            <v>200</v>
          </cell>
        </row>
        <row r="31630">
          <cell r="N31630" t="str">
            <v>SCS0004186</v>
          </cell>
          <cell r="S31630">
            <v>400</v>
          </cell>
        </row>
        <row r="31631">
          <cell r="N31631" t="str">
            <v>SCS0004174</v>
          </cell>
          <cell r="S31631">
            <v>240</v>
          </cell>
        </row>
        <row r="31632">
          <cell r="N31632" t="str">
            <v>SCS0010822</v>
          </cell>
          <cell r="S31632">
            <v>2625</v>
          </cell>
        </row>
        <row r="31633">
          <cell r="N31633" t="str">
            <v>SCS0010821</v>
          </cell>
          <cell r="S31633">
            <v>2625</v>
          </cell>
        </row>
        <row r="31634">
          <cell r="N31634" t="str">
            <v>SCS0010820</v>
          </cell>
          <cell r="S31634">
            <v>2625</v>
          </cell>
        </row>
        <row r="31635">
          <cell r="N31635" t="str">
            <v>SCS0010819</v>
          </cell>
          <cell r="S31635">
            <v>2625</v>
          </cell>
        </row>
        <row r="31636">
          <cell r="N31636" t="str">
            <v>SCS0010818</v>
          </cell>
          <cell r="S31636">
            <v>2625</v>
          </cell>
        </row>
        <row r="31637">
          <cell r="N31637" t="str">
            <v>SCS0010816</v>
          </cell>
          <cell r="S31637">
            <v>2625</v>
          </cell>
        </row>
        <row r="31638">
          <cell r="N31638" t="str">
            <v>SCS0010815</v>
          </cell>
          <cell r="S31638">
            <v>2625</v>
          </cell>
        </row>
        <row r="31639">
          <cell r="N31639" t="str">
            <v>SCS0010814</v>
          </cell>
          <cell r="S31639">
            <v>2625</v>
          </cell>
        </row>
        <row r="31640">
          <cell r="N31640" t="str">
            <v>SHT0015687</v>
          </cell>
          <cell r="S31640">
            <v>100</v>
          </cell>
        </row>
        <row r="31641">
          <cell r="N31641" t="str">
            <v>SHT0015679</v>
          </cell>
          <cell r="S31641">
            <v>100</v>
          </cell>
        </row>
        <row r="31642">
          <cell r="N31642" t="str">
            <v>SHT0015655</v>
          </cell>
          <cell r="S31642">
            <v>100</v>
          </cell>
        </row>
        <row r="31643">
          <cell r="N31643" t="str">
            <v>SHT0015646</v>
          </cell>
          <cell r="S31643">
            <v>100</v>
          </cell>
        </row>
        <row r="31644">
          <cell r="N31644" t="str">
            <v>SCS0012215</v>
          </cell>
          <cell r="S31644">
            <v>240</v>
          </cell>
        </row>
        <row r="31645">
          <cell r="N31645" t="str">
            <v>SCS0012214</v>
          </cell>
          <cell r="S31645">
            <v>120</v>
          </cell>
        </row>
        <row r="31646">
          <cell r="N31646" t="str">
            <v>SCS0012213</v>
          </cell>
          <cell r="S31646">
            <v>120</v>
          </cell>
        </row>
        <row r="31647">
          <cell r="N31647" t="str">
            <v>SCS0012212</v>
          </cell>
          <cell r="S31647">
            <v>120</v>
          </cell>
        </row>
        <row r="31648">
          <cell r="N31648" t="str">
            <v>SCS0012211</v>
          </cell>
          <cell r="S31648">
            <v>120</v>
          </cell>
        </row>
        <row r="31649">
          <cell r="N31649" t="str">
            <v>SCS0012210</v>
          </cell>
          <cell r="S31649">
            <v>120</v>
          </cell>
        </row>
        <row r="31650">
          <cell r="N31650" t="str">
            <v>SCS0012209</v>
          </cell>
          <cell r="S31650">
            <v>120</v>
          </cell>
        </row>
        <row r="31651">
          <cell r="N31651" t="str">
            <v>SHT0012971</v>
          </cell>
          <cell r="S31651">
            <v>160</v>
          </cell>
        </row>
        <row r="31652">
          <cell r="N31652" t="str">
            <v>SHT0013298</v>
          </cell>
          <cell r="S31652">
            <v>160</v>
          </cell>
        </row>
        <row r="31653">
          <cell r="N31653" t="str">
            <v>SLT0012308</v>
          </cell>
          <cell r="S31653">
            <v>200</v>
          </cell>
        </row>
        <row r="31654">
          <cell r="N31654" t="str">
            <v>SHT0014169</v>
          </cell>
          <cell r="S31654">
            <v>184</v>
          </cell>
        </row>
        <row r="31655">
          <cell r="N31655" t="str">
            <v>BPC0000001</v>
          </cell>
          <cell r="S31655">
            <v>60</v>
          </cell>
        </row>
        <row r="31656">
          <cell r="N31656" t="str">
            <v>BPC0000049</v>
          </cell>
          <cell r="S31656">
            <v>240</v>
          </cell>
        </row>
        <row r="31657">
          <cell r="N31657" t="str">
            <v>SLT0010960</v>
          </cell>
          <cell r="S31657">
            <v>800</v>
          </cell>
        </row>
        <row r="31658">
          <cell r="N31658" t="str">
            <v>SLT0010927</v>
          </cell>
          <cell r="S31658">
            <v>400</v>
          </cell>
        </row>
        <row r="31659">
          <cell r="N31659" t="str">
            <v>SHT0001053</v>
          </cell>
          <cell r="S31659">
            <v>3540</v>
          </cell>
        </row>
        <row r="31660">
          <cell r="N31660" t="str">
            <v>SHT0014636</v>
          </cell>
          <cell r="S31660">
            <v>1170</v>
          </cell>
        </row>
        <row r="31661">
          <cell r="N31661" t="str">
            <v>REM0003098</v>
          </cell>
          <cell r="S31661">
            <v>300</v>
          </cell>
        </row>
        <row r="31662">
          <cell r="N31662" t="str">
            <v>SLT0011665</v>
          </cell>
          <cell r="S31662">
            <v>1000</v>
          </cell>
        </row>
        <row r="31663">
          <cell r="N31663" t="str">
            <v>SLT0011263</v>
          </cell>
          <cell r="S31663">
            <v>2000</v>
          </cell>
        </row>
        <row r="31664">
          <cell r="N31664" t="str">
            <v>SLT0011134</v>
          </cell>
          <cell r="S31664">
            <v>100</v>
          </cell>
        </row>
        <row r="31665">
          <cell r="N31665" t="str">
            <v>SLT0011094</v>
          </cell>
          <cell r="S31665">
            <v>360</v>
          </cell>
        </row>
        <row r="31666">
          <cell r="N31666" t="str">
            <v>SLT0010921</v>
          </cell>
          <cell r="S31666">
            <v>1000</v>
          </cell>
        </row>
        <row r="31667">
          <cell r="N31667" t="str">
            <v>SLT0010920</v>
          </cell>
          <cell r="S31667">
            <v>1000</v>
          </cell>
        </row>
        <row r="31668">
          <cell r="N31668" t="str">
            <v>SCS0006416</v>
          </cell>
          <cell r="S31668">
            <v>1000</v>
          </cell>
        </row>
        <row r="31669">
          <cell r="N31669" t="str">
            <v>SCS0006414</v>
          </cell>
          <cell r="S31669">
            <v>1000</v>
          </cell>
        </row>
        <row r="31670">
          <cell r="N31670" t="str">
            <v>SLT0010439</v>
          </cell>
          <cell r="S31670">
            <v>420</v>
          </cell>
        </row>
        <row r="31671">
          <cell r="N31671" t="str">
            <v>SLT0010355</v>
          </cell>
          <cell r="S31671">
            <v>500</v>
          </cell>
        </row>
        <row r="31672">
          <cell r="N31672" t="str">
            <v>SHT0012385</v>
          </cell>
          <cell r="S31672">
            <v>1000</v>
          </cell>
        </row>
        <row r="31673">
          <cell r="N31673" t="str">
            <v>scs0004564</v>
          </cell>
          <cell r="S31673">
            <v>1000</v>
          </cell>
        </row>
        <row r="31674">
          <cell r="N31674" t="str">
            <v>scs0004563</v>
          </cell>
          <cell r="S31674">
            <v>1000</v>
          </cell>
        </row>
        <row r="31675">
          <cell r="N31675" t="str">
            <v>scs0004562</v>
          </cell>
          <cell r="S31675">
            <v>1000</v>
          </cell>
        </row>
        <row r="31676">
          <cell r="N31676" t="str">
            <v>scs0004561</v>
          </cell>
          <cell r="S31676">
            <v>1000</v>
          </cell>
        </row>
        <row r="31677">
          <cell r="N31677" t="str">
            <v>SCS0004413</v>
          </cell>
          <cell r="S31677">
            <v>300</v>
          </cell>
        </row>
        <row r="31678">
          <cell r="N31678" t="str">
            <v>SLT0010412</v>
          </cell>
          <cell r="S31678">
            <v>300</v>
          </cell>
        </row>
        <row r="31679">
          <cell r="N31679" t="str">
            <v>SHT0001163</v>
          </cell>
          <cell r="S31679">
            <v>600</v>
          </cell>
        </row>
        <row r="31680">
          <cell r="N31680" t="str">
            <v>SHT0001103</v>
          </cell>
          <cell r="S31680">
            <v>992</v>
          </cell>
        </row>
        <row r="31681">
          <cell r="N31681" t="str">
            <v>SLT0010564</v>
          </cell>
          <cell r="S31681">
            <v>1000</v>
          </cell>
        </row>
        <row r="31682">
          <cell r="N31682" t="str">
            <v>SHT0011806</v>
          </cell>
          <cell r="S31682">
            <v>800</v>
          </cell>
        </row>
        <row r="31683">
          <cell r="N31683" t="str">
            <v>SHT0001859</v>
          </cell>
          <cell r="S31683">
            <v>3091</v>
          </cell>
        </row>
        <row r="31684">
          <cell r="N31684" t="str">
            <v>SHT0001857</v>
          </cell>
          <cell r="S31684">
            <v>1100</v>
          </cell>
        </row>
        <row r="31685">
          <cell r="N31685" t="str">
            <v>SCS0004800</v>
          </cell>
          <cell r="S31685">
            <v>1000</v>
          </cell>
        </row>
        <row r="31686">
          <cell r="N31686" t="str">
            <v>SCS0004375</v>
          </cell>
          <cell r="S31686">
            <v>1000</v>
          </cell>
        </row>
        <row r="31687">
          <cell r="N31687" t="str">
            <v>SCS0004373</v>
          </cell>
          <cell r="S31687">
            <v>2000</v>
          </cell>
        </row>
        <row r="31688">
          <cell r="N31688" t="str">
            <v>SCS0004372</v>
          </cell>
          <cell r="S31688">
            <v>400</v>
          </cell>
        </row>
        <row r="31689">
          <cell r="N31689" t="str">
            <v>SHT0000780</v>
          </cell>
          <cell r="S31689">
            <v>100</v>
          </cell>
        </row>
        <row r="31690">
          <cell r="N31690" t="str">
            <v>SHT0001876</v>
          </cell>
          <cell r="S31690">
            <v>600</v>
          </cell>
        </row>
        <row r="31691">
          <cell r="N31691" t="str">
            <v>SLT0002501</v>
          </cell>
          <cell r="S31691">
            <v>90</v>
          </cell>
        </row>
        <row r="31692">
          <cell r="N31692" t="str">
            <v>SCS0012126</v>
          </cell>
          <cell r="S31692">
            <v>90</v>
          </cell>
        </row>
        <row r="31693">
          <cell r="N31693" t="str">
            <v>SCS0012063</v>
          </cell>
          <cell r="S31693">
            <v>46</v>
          </cell>
        </row>
        <row r="31694">
          <cell r="N31694" t="str">
            <v>SHT0000498</v>
          </cell>
          <cell r="S31694">
            <v>200</v>
          </cell>
        </row>
        <row r="31695">
          <cell r="N31695" t="str">
            <v>SCS0004184</v>
          </cell>
          <cell r="S31695">
            <v>24</v>
          </cell>
        </row>
        <row r="31696">
          <cell r="N31696" t="str">
            <v>SLT0002142</v>
          </cell>
          <cell r="S31696">
            <v>45</v>
          </cell>
        </row>
        <row r="31697">
          <cell r="N31697" t="str">
            <v>SHT0001879</v>
          </cell>
          <cell r="S31697">
            <v>100</v>
          </cell>
        </row>
        <row r="31698">
          <cell r="N31698" t="str">
            <v>SHT0001849</v>
          </cell>
          <cell r="S31698">
            <v>1000</v>
          </cell>
        </row>
        <row r="31699">
          <cell r="N31699" t="str">
            <v>SHT0001143</v>
          </cell>
          <cell r="S31699">
            <v>600</v>
          </cell>
        </row>
        <row r="31700">
          <cell r="N31700" t="str">
            <v>SCS0004184</v>
          </cell>
          <cell r="S31700">
            <v>800</v>
          </cell>
        </row>
        <row r="31701">
          <cell r="N31701" t="str">
            <v>SCS0004173</v>
          </cell>
          <cell r="S31701">
            <v>800</v>
          </cell>
        </row>
        <row r="31702">
          <cell r="N31702" t="str">
            <v>SHT0001102</v>
          </cell>
          <cell r="S31702">
            <v>2000</v>
          </cell>
        </row>
        <row r="31703">
          <cell r="N31703" t="str">
            <v>BAS0000042</v>
          </cell>
          <cell r="S31703">
            <v>800</v>
          </cell>
        </row>
        <row r="31704">
          <cell r="N31704" t="str">
            <v>sht0012040</v>
          </cell>
          <cell r="S31704">
            <v>500</v>
          </cell>
        </row>
        <row r="31705">
          <cell r="N31705" t="str">
            <v>SHT0011990</v>
          </cell>
          <cell r="S31705">
            <v>860</v>
          </cell>
        </row>
        <row r="31706">
          <cell r="N31706" t="str">
            <v>SHT0002318</v>
          </cell>
          <cell r="S31706">
            <v>1525</v>
          </cell>
        </row>
        <row r="31707">
          <cell r="N31707" t="str">
            <v>SHT0002294</v>
          </cell>
          <cell r="S31707">
            <v>1000</v>
          </cell>
        </row>
        <row r="31708">
          <cell r="N31708" t="str">
            <v>SHT0001936</v>
          </cell>
          <cell r="S31708">
            <v>700</v>
          </cell>
        </row>
        <row r="31709">
          <cell r="N31709" t="str">
            <v>SHT0001934</v>
          </cell>
          <cell r="S31709">
            <v>700</v>
          </cell>
        </row>
        <row r="31710">
          <cell r="N31710" t="str">
            <v>SCS0004399</v>
          </cell>
          <cell r="S31710">
            <v>1679</v>
          </cell>
        </row>
        <row r="31711">
          <cell r="N31711" t="str">
            <v>bsp0000080</v>
          </cell>
          <cell r="S31711">
            <v>5000</v>
          </cell>
        </row>
        <row r="31712">
          <cell r="N31712" t="str">
            <v>bsp0000034</v>
          </cell>
          <cell r="S31712">
            <v>3000</v>
          </cell>
        </row>
        <row r="31713">
          <cell r="N31713" t="str">
            <v>SHT0000770</v>
          </cell>
          <cell r="S31713">
            <v>960</v>
          </cell>
        </row>
        <row r="31714">
          <cell r="N31714" t="str">
            <v>SHT0000779</v>
          </cell>
          <cell r="S31714">
            <v>260</v>
          </cell>
        </row>
        <row r="31715">
          <cell r="N31715" t="str">
            <v>BFA0000369</v>
          </cell>
          <cell r="S31715">
            <v>10000</v>
          </cell>
        </row>
        <row r="31716">
          <cell r="N31716" t="str">
            <v>BEC0010040</v>
          </cell>
          <cell r="S31716">
            <v>200</v>
          </cell>
        </row>
        <row r="31717">
          <cell r="N31717" t="str">
            <v>SHT0013143</v>
          </cell>
          <cell r="S31717">
            <v>1600</v>
          </cell>
        </row>
        <row r="31718">
          <cell r="N31718" t="str">
            <v>SHT0012043</v>
          </cell>
          <cell r="S31718">
            <v>1500</v>
          </cell>
        </row>
        <row r="31719">
          <cell r="N31719" t="str">
            <v>SHT0012037</v>
          </cell>
          <cell r="S31719">
            <v>2375</v>
          </cell>
        </row>
        <row r="31720">
          <cell r="N31720" t="str">
            <v>SHT0012030</v>
          </cell>
          <cell r="S31720">
            <v>600</v>
          </cell>
        </row>
        <row r="31721">
          <cell r="N31721" t="str">
            <v>SLT0010527</v>
          </cell>
          <cell r="S31721">
            <v>800</v>
          </cell>
        </row>
        <row r="31722">
          <cell r="N31722" t="str">
            <v>SLT0010521</v>
          </cell>
          <cell r="S31722">
            <v>2000</v>
          </cell>
        </row>
        <row r="31723">
          <cell r="N31723" t="str">
            <v>SHT0012118</v>
          </cell>
          <cell r="S31723">
            <v>2400</v>
          </cell>
        </row>
        <row r="31724">
          <cell r="N31724" t="str">
            <v>SHT0012096</v>
          </cell>
          <cell r="S31724">
            <v>2400</v>
          </cell>
        </row>
        <row r="31725">
          <cell r="N31725" t="str">
            <v>SHT0001151</v>
          </cell>
          <cell r="S31725">
            <v>1976</v>
          </cell>
        </row>
        <row r="31726">
          <cell r="N31726" t="str">
            <v>SHT0001144</v>
          </cell>
          <cell r="S31726">
            <v>1996</v>
          </cell>
        </row>
        <row r="31727">
          <cell r="N31727" t="str">
            <v>BFA0000371</v>
          </cell>
          <cell r="S31727">
            <v>600</v>
          </cell>
        </row>
        <row r="31728">
          <cell r="N31728" t="str">
            <v>BFA0000370</v>
          </cell>
          <cell r="S31728">
            <v>1000</v>
          </cell>
        </row>
        <row r="31729">
          <cell r="N31729" t="str">
            <v>SHT0011825</v>
          </cell>
          <cell r="S31729">
            <v>1600</v>
          </cell>
        </row>
        <row r="31730">
          <cell r="N31730" t="str">
            <v>SHT0002319</v>
          </cell>
          <cell r="S31730">
            <v>10000</v>
          </cell>
        </row>
        <row r="31731">
          <cell r="N31731" t="str">
            <v>SHT0001088</v>
          </cell>
          <cell r="S31731">
            <v>3181</v>
          </cell>
        </row>
        <row r="31732">
          <cell r="N31732" t="str">
            <v>SHT0001060</v>
          </cell>
          <cell r="S31732">
            <v>1200</v>
          </cell>
        </row>
        <row r="31733">
          <cell r="N31733" t="str">
            <v>SHT0001013</v>
          </cell>
          <cell r="S31733">
            <v>3000</v>
          </cell>
        </row>
        <row r="31734">
          <cell r="N31734" t="str">
            <v>BFA0000317</v>
          </cell>
          <cell r="S31734">
            <v>2500</v>
          </cell>
        </row>
        <row r="31735">
          <cell r="N31735" t="str">
            <v>BAS0000045</v>
          </cell>
          <cell r="S31735">
            <v>400</v>
          </cell>
        </row>
        <row r="31736">
          <cell r="N31736" t="str">
            <v>BAS0000030</v>
          </cell>
          <cell r="S31736">
            <v>3200</v>
          </cell>
        </row>
        <row r="31737">
          <cell r="N31737" t="str">
            <v>REM0002976</v>
          </cell>
          <cell r="S31737">
            <v>320</v>
          </cell>
        </row>
        <row r="31738">
          <cell r="N31738" t="str">
            <v>BEC0010159</v>
          </cell>
          <cell r="S31738">
            <v>200</v>
          </cell>
        </row>
        <row r="31739">
          <cell r="N31739" t="str">
            <v>BEC0010041</v>
          </cell>
          <cell r="S31739">
            <v>200</v>
          </cell>
        </row>
        <row r="31740">
          <cell r="N31740" t="str">
            <v>SHT0012218</v>
          </cell>
          <cell r="S31740">
            <v>210</v>
          </cell>
        </row>
        <row r="31741">
          <cell r="N31741" t="str">
            <v>TFT0000018</v>
          </cell>
          <cell r="S31741">
            <v>3000</v>
          </cell>
        </row>
        <row r="31742">
          <cell r="N31742" t="str">
            <v>TFT0000014</v>
          </cell>
          <cell r="S31742">
            <v>212</v>
          </cell>
        </row>
        <row r="31743">
          <cell r="N31743" t="str">
            <v>TFT0000013</v>
          </cell>
          <cell r="S31743">
            <v>432</v>
          </cell>
        </row>
        <row r="31744">
          <cell r="N31744" t="str">
            <v>TSY0010244</v>
          </cell>
          <cell r="S31744">
            <v>584.79999999999995</v>
          </cell>
        </row>
        <row r="31745">
          <cell r="N31745" t="str">
            <v>TSY0000432</v>
          </cell>
          <cell r="S31745">
            <v>196.4</v>
          </cell>
        </row>
        <row r="31746">
          <cell r="N31746" t="str">
            <v>TSY0000198</v>
          </cell>
          <cell r="S31746">
            <v>429.9</v>
          </cell>
        </row>
        <row r="31747">
          <cell r="N31747" t="str">
            <v>TSY0000193</v>
          </cell>
          <cell r="S31747">
            <v>1058</v>
          </cell>
        </row>
        <row r="31748">
          <cell r="N31748" t="str">
            <v>TSY0000191</v>
          </cell>
          <cell r="S31748">
            <v>1228.7</v>
          </cell>
        </row>
        <row r="31749">
          <cell r="N31749" t="str">
            <v>BFA0000167</v>
          </cell>
          <cell r="S31749">
            <v>1200</v>
          </cell>
        </row>
        <row r="31750">
          <cell r="N31750" t="str">
            <v>BFA0000075</v>
          </cell>
          <cell r="S31750">
            <v>7320</v>
          </cell>
        </row>
        <row r="31751">
          <cell r="N31751" t="str">
            <v>BFA0000011</v>
          </cell>
          <cell r="S31751">
            <v>21600</v>
          </cell>
        </row>
        <row r="31752">
          <cell r="N31752" t="str">
            <v>BFA0000009</v>
          </cell>
          <cell r="S31752">
            <v>29700</v>
          </cell>
        </row>
        <row r="31753">
          <cell r="N31753" t="str">
            <v>BFA0000007</v>
          </cell>
          <cell r="S31753">
            <v>8000</v>
          </cell>
        </row>
        <row r="31754">
          <cell r="N31754" t="str">
            <v>BFA0000005</v>
          </cell>
          <cell r="S31754">
            <v>10000</v>
          </cell>
        </row>
        <row r="31755">
          <cell r="N31755" t="str">
            <v>SHT0002790</v>
          </cell>
          <cell r="S31755">
            <v>200</v>
          </cell>
        </row>
        <row r="31756">
          <cell r="N31756" t="str">
            <v>SLT0011861</v>
          </cell>
          <cell r="S31756">
            <v>80</v>
          </cell>
        </row>
        <row r="31757">
          <cell r="N31757" t="str">
            <v>TWT0000034</v>
          </cell>
          <cell r="S31757">
            <v>7694</v>
          </cell>
        </row>
        <row r="31758">
          <cell r="N31758" t="str">
            <v>SLT0011051</v>
          </cell>
          <cell r="S31758">
            <v>500</v>
          </cell>
        </row>
        <row r="31759">
          <cell r="N31759" t="str">
            <v>SHT0000780</v>
          </cell>
          <cell r="S31759">
            <v>300</v>
          </cell>
        </row>
        <row r="31760">
          <cell r="N31760" t="str">
            <v>SLT0011997</v>
          </cell>
          <cell r="S31760">
            <v>50</v>
          </cell>
        </row>
        <row r="31761">
          <cell r="N31761" t="str">
            <v>SLT0011992</v>
          </cell>
          <cell r="S31761">
            <v>200</v>
          </cell>
        </row>
        <row r="31762">
          <cell r="N31762" t="str">
            <v>SLT0011197</v>
          </cell>
          <cell r="S31762">
            <v>150</v>
          </cell>
        </row>
        <row r="31763">
          <cell r="N31763" t="str">
            <v>SLT0010856</v>
          </cell>
          <cell r="S31763">
            <v>500</v>
          </cell>
        </row>
        <row r="31764">
          <cell r="N31764" t="str">
            <v>SHT0001667</v>
          </cell>
          <cell r="S31764">
            <v>80</v>
          </cell>
        </row>
        <row r="31765">
          <cell r="N31765" t="str">
            <v>SHT0001651</v>
          </cell>
          <cell r="S31765">
            <v>56</v>
          </cell>
        </row>
        <row r="31766">
          <cell r="N31766" t="str">
            <v>SHT0000542</v>
          </cell>
          <cell r="S31766">
            <v>116</v>
          </cell>
        </row>
        <row r="31767">
          <cell r="N31767" t="str">
            <v>SHT0000538</v>
          </cell>
          <cell r="S31767">
            <v>116</v>
          </cell>
        </row>
        <row r="31768">
          <cell r="N31768" t="str">
            <v>SLT0002142</v>
          </cell>
          <cell r="S31768">
            <v>50</v>
          </cell>
        </row>
        <row r="31769">
          <cell r="N31769" t="str">
            <v>SCS0004244</v>
          </cell>
          <cell r="S31769">
            <v>120</v>
          </cell>
        </row>
        <row r="31770">
          <cell r="N31770" t="str">
            <v>SCS0004242</v>
          </cell>
          <cell r="S31770">
            <v>120</v>
          </cell>
        </row>
        <row r="31771">
          <cell r="N31771" t="str">
            <v>SCS0004199</v>
          </cell>
          <cell r="S31771">
            <v>121</v>
          </cell>
        </row>
        <row r="31772">
          <cell r="N31772" t="str">
            <v>SCS0004168</v>
          </cell>
          <cell r="S31772">
            <v>121</v>
          </cell>
        </row>
        <row r="31773">
          <cell r="N31773" t="str">
            <v>SLT0011886</v>
          </cell>
          <cell r="S31773">
            <v>250</v>
          </cell>
        </row>
        <row r="31774">
          <cell r="N31774" t="str">
            <v>SHT0002811</v>
          </cell>
          <cell r="S31774">
            <v>400</v>
          </cell>
        </row>
        <row r="31775">
          <cell r="N31775" t="str">
            <v>SHT0001857</v>
          </cell>
          <cell r="S31775">
            <v>200</v>
          </cell>
        </row>
        <row r="31776">
          <cell r="N31776" t="str">
            <v>SHT0001163</v>
          </cell>
          <cell r="S31776">
            <v>400</v>
          </cell>
        </row>
        <row r="31777">
          <cell r="N31777" t="str">
            <v>SLT0002815</v>
          </cell>
          <cell r="S31777">
            <v>1993</v>
          </cell>
        </row>
        <row r="31778">
          <cell r="N31778" t="str">
            <v>SCS0012215</v>
          </cell>
          <cell r="S31778">
            <v>241</v>
          </cell>
        </row>
        <row r="31779">
          <cell r="N31779" t="str">
            <v>SCS0012214</v>
          </cell>
          <cell r="S31779">
            <v>121</v>
          </cell>
        </row>
        <row r="31780">
          <cell r="N31780" t="str">
            <v>SCS0012213</v>
          </cell>
          <cell r="S31780">
            <v>121</v>
          </cell>
        </row>
        <row r="31781">
          <cell r="N31781" t="str">
            <v>SCS0012212</v>
          </cell>
          <cell r="S31781">
            <v>120</v>
          </cell>
        </row>
        <row r="31782">
          <cell r="N31782" t="str">
            <v>SCS0012211</v>
          </cell>
          <cell r="S31782">
            <v>120</v>
          </cell>
        </row>
        <row r="31783">
          <cell r="N31783" t="str">
            <v>SCS0012210</v>
          </cell>
          <cell r="S31783">
            <v>121</v>
          </cell>
        </row>
        <row r="31784">
          <cell r="N31784" t="str">
            <v>SCS0012209</v>
          </cell>
          <cell r="S31784">
            <v>121</v>
          </cell>
        </row>
        <row r="31785">
          <cell r="N31785" t="str">
            <v>SHT0012881</v>
          </cell>
          <cell r="S31785">
            <v>1000</v>
          </cell>
        </row>
        <row r="31786">
          <cell r="N31786" t="str">
            <v>SHT0012092</v>
          </cell>
          <cell r="S31786">
            <v>2000</v>
          </cell>
        </row>
        <row r="31787">
          <cell r="N31787" t="str">
            <v>BCL0010010</v>
          </cell>
          <cell r="S31787">
            <v>1000</v>
          </cell>
        </row>
        <row r="31788">
          <cell r="N31788" t="str">
            <v>SCS0004399</v>
          </cell>
          <cell r="S31788">
            <v>300</v>
          </cell>
        </row>
        <row r="31789">
          <cell r="N31789" t="str">
            <v>bfa0000019</v>
          </cell>
          <cell r="S31789">
            <v>500</v>
          </cell>
        </row>
        <row r="31790">
          <cell r="N31790" t="str">
            <v>bfa0000862</v>
          </cell>
          <cell r="S31790">
            <v>3050</v>
          </cell>
        </row>
        <row r="31791">
          <cell r="N31791" t="str">
            <v>bfa0000400</v>
          </cell>
          <cell r="S31791">
            <v>2400</v>
          </cell>
        </row>
        <row r="31792">
          <cell r="N31792" t="str">
            <v>bsp0000034</v>
          </cell>
          <cell r="S31792">
            <v>1090</v>
          </cell>
        </row>
        <row r="31793">
          <cell r="N31793" t="str">
            <v>SHT0001874</v>
          </cell>
          <cell r="S31793">
            <v>448</v>
          </cell>
        </row>
        <row r="31794">
          <cell r="N31794" t="str">
            <v>bfa0000369</v>
          </cell>
          <cell r="S31794">
            <v>1796</v>
          </cell>
        </row>
        <row r="31795">
          <cell r="N31795" t="str">
            <v>SLT0011697</v>
          </cell>
          <cell r="S31795">
            <v>200</v>
          </cell>
        </row>
        <row r="31796">
          <cell r="N31796" t="str">
            <v>SLT0011690</v>
          </cell>
          <cell r="S31796">
            <v>200</v>
          </cell>
        </row>
        <row r="31797">
          <cell r="N31797" t="str">
            <v>SLT0011319</v>
          </cell>
          <cell r="S31797">
            <v>1000</v>
          </cell>
        </row>
        <row r="31798">
          <cell r="N31798" t="str">
            <v>SLT0011265</v>
          </cell>
          <cell r="S31798">
            <v>500</v>
          </cell>
        </row>
        <row r="31799">
          <cell r="N31799" t="str">
            <v>SLT0011262</v>
          </cell>
          <cell r="S31799">
            <v>500</v>
          </cell>
        </row>
        <row r="31800">
          <cell r="N31800" t="str">
            <v>SLT0011039</v>
          </cell>
          <cell r="S31800">
            <v>1000</v>
          </cell>
        </row>
        <row r="31801">
          <cell r="N31801" t="str">
            <v>SCS0010791</v>
          </cell>
          <cell r="S31801">
            <v>300</v>
          </cell>
        </row>
        <row r="31802">
          <cell r="N31802" t="str">
            <v>BSP0010056</v>
          </cell>
          <cell r="S31802">
            <v>2000</v>
          </cell>
        </row>
        <row r="31803">
          <cell r="N31803" t="str">
            <v>SHT0014491</v>
          </cell>
          <cell r="S31803">
            <v>300</v>
          </cell>
        </row>
        <row r="31804">
          <cell r="N31804" t="str">
            <v>SHT0014490</v>
          </cell>
          <cell r="S31804">
            <v>300</v>
          </cell>
        </row>
        <row r="31805">
          <cell r="N31805" t="str">
            <v>SHT0013858</v>
          </cell>
          <cell r="S31805">
            <v>300</v>
          </cell>
        </row>
        <row r="31806">
          <cell r="N31806" t="str">
            <v>SHT0013855</v>
          </cell>
          <cell r="S31806">
            <v>300</v>
          </cell>
        </row>
        <row r="31807">
          <cell r="N31807" t="str">
            <v>SHT0013146</v>
          </cell>
          <cell r="S31807">
            <v>600</v>
          </cell>
        </row>
        <row r="31808">
          <cell r="N31808" t="str">
            <v>SHT0013145</v>
          </cell>
          <cell r="S31808">
            <v>300</v>
          </cell>
        </row>
        <row r="31809">
          <cell r="N31809" t="str">
            <v>SHT0012110</v>
          </cell>
          <cell r="S31809">
            <v>500</v>
          </cell>
        </row>
        <row r="31810">
          <cell r="N31810" t="str">
            <v>bsp0000088</v>
          </cell>
          <cell r="S31810">
            <v>1200</v>
          </cell>
        </row>
        <row r="31811">
          <cell r="N31811" t="str">
            <v>SLT0011134</v>
          </cell>
          <cell r="S31811">
            <v>110</v>
          </cell>
        </row>
        <row r="31812">
          <cell r="N31812" t="str">
            <v>SHT0002826</v>
          </cell>
          <cell r="S31812">
            <v>826</v>
          </cell>
        </row>
        <row r="31813">
          <cell r="N31813" t="str">
            <v>SHT0002825</v>
          </cell>
          <cell r="S31813">
            <v>823</v>
          </cell>
        </row>
        <row r="31814">
          <cell r="N31814" t="str">
            <v>TWT0000064</v>
          </cell>
          <cell r="S31814">
            <v>3360</v>
          </cell>
        </row>
        <row r="31815">
          <cell r="N31815" t="str">
            <v>TWT0000063</v>
          </cell>
          <cell r="S31815">
            <v>2520</v>
          </cell>
        </row>
        <row r="31816">
          <cell r="N31816" t="str">
            <v>TWT0000001</v>
          </cell>
          <cell r="S31816">
            <v>1000</v>
          </cell>
        </row>
        <row r="31817">
          <cell r="N31817" t="str">
            <v>TWT0000002</v>
          </cell>
          <cell r="S31817">
            <v>10740</v>
          </cell>
        </row>
        <row r="31818">
          <cell r="N31818" t="str">
            <v>SLT0011478</v>
          </cell>
          <cell r="S31818">
            <v>510</v>
          </cell>
        </row>
        <row r="31819">
          <cell r="N31819" t="str">
            <v>SLT0011477</v>
          </cell>
          <cell r="S31819">
            <v>350</v>
          </cell>
        </row>
        <row r="31820">
          <cell r="N31820" t="str">
            <v>SLT0010345</v>
          </cell>
          <cell r="S31820">
            <v>510</v>
          </cell>
        </row>
        <row r="31821">
          <cell r="N31821" t="str">
            <v>SCS0004174</v>
          </cell>
          <cell r="S31821">
            <v>80</v>
          </cell>
        </row>
        <row r="31822">
          <cell r="N31822" t="str">
            <v>SHT0012095</v>
          </cell>
          <cell r="S31822">
            <v>885</v>
          </cell>
        </row>
        <row r="31823">
          <cell r="N31823" t="str">
            <v>SHT0013422</v>
          </cell>
          <cell r="S31823">
            <v>500</v>
          </cell>
        </row>
        <row r="31824">
          <cell r="N31824" t="str">
            <v>SHT0013421</v>
          </cell>
          <cell r="S31824">
            <v>500</v>
          </cell>
        </row>
        <row r="31825">
          <cell r="N31825" t="str">
            <v>SHT0013140</v>
          </cell>
          <cell r="S31825">
            <v>200</v>
          </cell>
        </row>
        <row r="31826">
          <cell r="N31826" t="str">
            <v>SHT0012089</v>
          </cell>
          <cell r="S31826">
            <v>400</v>
          </cell>
        </row>
        <row r="31827">
          <cell r="N31827" t="str">
            <v>SHT0012059</v>
          </cell>
          <cell r="S31827">
            <v>240</v>
          </cell>
        </row>
        <row r="31828">
          <cell r="N31828" t="str">
            <v>sht0001894</v>
          </cell>
          <cell r="S31828">
            <v>2100</v>
          </cell>
        </row>
        <row r="31829">
          <cell r="N31829" t="str">
            <v>BSP0000112</v>
          </cell>
          <cell r="S31829">
            <v>5000</v>
          </cell>
        </row>
        <row r="31830">
          <cell r="N31830" t="str">
            <v>BSP0000111</v>
          </cell>
          <cell r="S31830">
            <v>5000</v>
          </cell>
        </row>
        <row r="31831">
          <cell r="N31831" t="str">
            <v>BSP0000109</v>
          </cell>
          <cell r="S31831">
            <v>2000</v>
          </cell>
        </row>
        <row r="31832">
          <cell r="N31832" t="str">
            <v>BAS0000081</v>
          </cell>
          <cell r="S31832">
            <v>4000</v>
          </cell>
        </row>
        <row r="31833">
          <cell r="N31833" t="str">
            <v>SLT0002801</v>
          </cell>
          <cell r="S31833">
            <v>1440</v>
          </cell>
        </row>
        <row r="31834">
          <cell r="N31834" t="str">
            <v>SLT0002800</v>
          </cell>
          <cell r="S31834">
            <v>1440</v>
          </cell>
        </row>
        <row r="31835">
          <cell r="N31835" t="str">
            <v>BSP0000113</v>
          </cell>
          <cell r="S31835">
            <v>3000</v>
          </cell>
        </row>
        <row r="31836">
          <cell r="N31836" t="str">
            <v>SLT0010900</v>
          </cell>
          <cell r="S31836">
            <v>1024</v>
          </cell>
        </row>
        <row r="31837">
          <cell r="N31837" t="str">
            <v>SHT0001005</v>
          </cell>
          <cell r="S31837">
            <v>2700</v>
          </cell>
        </row>
        <row r="31838">
          <cell r="N31838" t="str">
            <v>SLT0011090</v>
          </cell>
          <cell r="S31838">
            <v>608</v>
          </cell>
        </row>
        <row r="31839">
          <cell r="N31839" t="str">
            <v>SLT0010435</v>
          </cell>
          <cell r="S31839">
            <v>1024</v>
          </cell>
        </row>
        <row r="31840">
          <cell r="N31840" t="str">
            <v>SLT0010896</v>
          </cell>
          <cell r="S31840">
            <v>1024</v>
          </cell>
        </row>
        <row r="31841">
          <cell r="N31841" t="str">
            <v>SHT0000485</v>
          </cell>
          <cell r="S31841">
            <v>54</v>
          </cell>
        </row>
        <row r="31842">
          <cell r="N31842" t="str">
            <v>SHT0000479</v>
          </cell>
          <cell r="S31842">
            <v>55</v>
          </cell>
        </row>
        <row r="31843">
          <cell r="N31843" t="str">
            <v>SLT0010890</v>
          </cell>
          <cell r="S31843">
            <v>1024</v>
          </cell>
        </row>
        <row r="31844">
          <cell r="N31844" t="str">
            <v>SCS0012126</v>
          </cell>
          <cell r="S31844">
            <v>180</v>
          </cell>
        </row>
        <row r="31845">
          <cell r="N31845" t="str">
            <v>SCS0012063</v>
          </cell>
          <cell r="S31845">
            <v>80</v>
          </cell>
        </row>
        <row r="31846">
          <cell r="N31846" t="str">
            <v>SLT0010373</v>
          </cell>
          <cell r="S31846">
            <v>150</v>
          </cell>
        </row>
        <row r="31847">
          <cell r="N31847" t="str">
            <v>SLT0010360</v>
          </cell>
          <cell r="S31847">
            <v>150</v>
          </cell>
        </row>
        <row r="31848">
          <cell r="N31848" t="str">
            <v>SLT0010346</v>
          </cell>
          <cell r="S31848">
            <v>100</v>
          </cell>
        </row>
        <row r="31849">
          <cell r="N31849" t="str">
            <v>SLT0000830</v>
          </cell>
          <cell r="S31849">
            <v>30</v>
          </cell>
        </row>
        <row r="31850">
          <cell r="N31850" t="str">
            <v>SHT0000101</v>
          </cell>
          <cell r="S31850">
            <v>80</v>
          </cell>
        </row>
        <row r="31851">
          <cell r="N31851" t="str">
            <v>SCS0004187</v>
          </cell>
          <cell r="S31851">
            <v>300</v>
          </cell>
        </row>
        <row r="31852">
          <cell r="N31852" t="str">
            <v>SCS0004184</v>
          </cell>
          <cell r="S31852">
            <v>800</v>
          </cell>
        </row>
        <row r="31853">
          <cell r="N31853" t="str">
            <v>SCS0004173</v>
          </cell>
          <cell r="S31853">
            <v>800</v>
          </cell>
        </row>
        <row r="31854">
          <cell r="N31854" t="str">
            <v>SCS0004172</v>
          </cell>
          <cell r="S31854">
            <v>200</v>
          </cell>
        </row>
        <row r="31855">
          <cell r="N31855" t="str">
            <v>SLT0000800</v>
          </cell>
          <cell r="S31855">
            <v>500</v>
          </cell>
        </row>
        <row r="31856">
          <cell r="N31856" t="str">
            <v>SLT0000340</v>
          </cell>
          <cell r="S31856">
            <v>500</v>
          </cell>
        </row>
        <row r="31857">
          <cell r="N31857" t="str">
            <v>SLT0000323</v>
          </cell>
          <cell r="S31857">
            <v>500</v>
          </cell>
        </row>
        <row r="31858">
          <cell r="N31858" t="str">
            <v>SLT0000322</v>
          </cell>
          <cell r="S31858">
            <v>200</v>
          </cell>
        </row>
        <row r="31859">
          <cell r="N31859" t="str">
            <v>SLT0000011</v>
          </cell>
          <cell r="S31859">
            <v>500</v>
          </cell>
        </row>
        <row r="31860">
          <cell r="N31860" t="str">
            <v>SHT0013883</v>
          </cell>
          <cell r="S31860">
            <v>200</v>
          </cell>
        </row>
        <row r="31861">
          <cell r="N31861" t="str">
            <v>SHT0013881</v>
          </cell>
          <cell r="S31861">
            <v>200</v>
          </cell>
        </row>
        <row r="31862">
          <cell r="N31862" t="str">
            <v>SHT0000495</v>
          </cell>
          <cell r="S31862">
            <v>500</v>
          </cell>
        </row>
        <row r="31863">
          <cell r="N31863" t="str">
            <v>SCS0004117</v>
          </cell>
          <cell r="S31863">
            <v>1600</v>
          </cell>
        </row>
        <row r="31864">
          <cell r="N31864" t="str">
            <v>TFT0000069</v>
          </cell>
          <cell r="S31864">
            <v>7200</v>
          </cell>
        </row>
        <row r="31865">
          <cell r="N31865" t="str">
            <v>SLT0000063</v>
          </cell>
          <cell r="S31865">
            <v>100</v>
          </cell>
        </row>
        <row r="31866">
          <cell r="N31866" t="str">
            <v>TFT0000028</v>
          </cell>
          <cell r="S31866">
            <v>30380</v>
          </cell>
        </row>
        <row r="31867">
          <cell r="N31867" t="str">
            <v>SLT0012154</v>
          </cell>
          <cell r="S31867">
            <v>200</v>
          </cell>
        </row>
        <row r="31868">
          <cell r="N31868" t="str">
            <v>bfa0000316</v>
          </cell>
          <cell r="S31868">
            <v>24000</v>
          </cell>
        </row>
        <row r="31869">
          <cell r="N31869" t="str">
            <v>scs0004521</v>
          </cell>
          <cell r="S31869">
            <v>12800</v>
          </cell>
        </row>
        <row r="31870">
          <cell r="N31870" t="str">
            <v>bfa0000312</v>
          </cell>
          <cell r="S31870">
            <v>5000</v>
          </cell>
        </row>
        <row r="31871">
          <cell r="N31871" t="str">
            <v>SHT0001087</v>
          </cell>
          <cell r="S31871">
            <v>2000</v>
          </cell>
        </row>
        <row r="31872">
          <cell r="N31872" t="str">
            <v>SHT0001086</v>
          </cell>
          <cell r="S31872">
            <v>1000</v>
          </cell>
        </row>
        <row r="31873">
          <cell r="N31873" t="str">
            <v>SLT0002134</v>
          </cell>
          <cell r="S31873">
            <v>160</v>
          </cell>
        </row>
        <row r="31874">
          <cell r="N31874" t="str">
            <v>SLT0002133</v>
          </cell>
          <cell r="S31874">
            <v>80</v>
          </cell>
        </row>
        <row r="31875">
          <cell r="N31875" t="str">
            <v>SCS0004200</v>
          </cell>
          <cell r="S31875">
            <v>700</v>
          </cell>
        </row>
        <row r="31876">
          <cell r="N31876" t="str">
            <v>SCS0004198</v>
          </cell>
          <cell r="S31876">
            <v>400</v>
          </cell>
        </row>
        <row r="31877">
          <cell r="N31877" t="str">
            <v>SCS0004186</v>
          </cell>
          <cell r="S31877">
            <v>700</v>
          </cell>
        </row>
        <row r="31878">
          <cell r="N31878" t="str">
            <v>SCS0004174</v>
          </cell>
          <cell r="S31878">
            <v>240</v>
          </cell>
        </row>
        <row r="31879">
          <cell r="N31879" t="str">
            <v>SHT0017132</v>
          </cell>
          <cell r="S31879">
            <v>500</v>
          </cell>
        </row>
        <row r="31880">
          <cell r="N31880" t="str">
            <v>SHT0014169</v>
          </cell>
          <cell r="S31880">
            <v>500</v>
          </cell>
        </row>
        <row r="31881">
          <cell r="N31881" t="str">
            <v>SHT0017083</v>
          </cell>
          <cell r="S31881">
            <v>120</v>
          </cell>
        </row>
        <row r="31882">
          <cell r="N31882" t="str">
            <v>SHT0015934</v>
          </cell>
          <cell r="S31882">
            <v>200</v>
          </cell>
        </row>
        <row r="31883">
          <cell r="N31883" t="str">
            <v>SHT0013131</v>
          </cell>
          <cell r="S31883">
            <v>200</v>
          </cell>
        </row>
        <row r="31884">
          <cell r="N31884" t="str">
            <v>SHT0001874</v>
          </cell>
          <cell r="S31884">
            <v>200</v>
          </cell>
        </row>
        <row r="31885">
          <cell r="N31885" t="str">
            <v>SHT0001162</v>
          </cell>
          <cell r="S31885">
            <v>300</v>
          </cell>
        </row>
        <row r="31886">
          <cell r="N31886" t="str">
            <v>SHT0001161</v>
          </cell>
          <cell r="S31886">
            <v>300</v>
          </cell>
        </row>
        <row r="31887">
          <cell r="N31887" t="str">
            <v>SCS0004378</v>
          </cell>
          <cell r="S31887">
            <v>200</v>
          </cell>
        </row>
        <row r="31888">
          <cell r="N31888" t="str">
            <v>SCS0004377</v>
          </cell>
          <cell r="S31888">
            <v>200</v>
          </cell>
        </row>
        <row r="31889">
          <cell r="N31889" t="str">
            <v>SLT0011313</v>
          </cell>
          <cell r="S31889">
            <v>300</v>
          </cell>
        </row>
        <row r="31890">
          <cell r="N31890" t="str">
            <v>SLT0011274</v>
          </cell>
          <cell r="S31890">
            <v>300</v>
          </cell>
        </row>
        <row r="31891">
          <cell r="N31891" t="str">
            <v>SLT0011907</v>
          </cell>
          <cell r="S31891">
            <v>100</v>
          </cell>
        </row>
        <row r="31892">
          <cell r="N31892" t="str">
            <v>SLT0011904</v>
          </cell>
          <cell r="S31892">
            <v>90</v>
          </cell>
        </row>
        <row r="31893">
          <cell r="N31893" t="str">
            <v>SLT0011903</v>
          </cell>
          <cell r="S31893">
            <v>180</v>
          </cell>
        </row>
        <row r="31894">
          <cell r="N31894" t="str">
            <v>SLT0011900</v>
          </cell>
          <cell r="S31894">
            <v>60</v>
          </cell>
        </row>
        <row r="31895">
          <cell r="N31895" t="str">
            <v>SLT0011896</v>
          </cell>
          <cell r="S31895">
            <v>100</v>
          </cell>
        </row>
        <row r="31896">
          <cell r="N31896" t="str">
            <v>SLT0011895</v>
          </cell>
          <cell r="S31896">
            <v>150</v>
          </cell>
        </row>
        <row r="31897">
          <cell r="N31897" t="str">
            <v>SLT0011892</v>
          </cell>
          <cell r="S31897">
            <v>50</v>
          </cell>
        </row>
        <row r="31898">
          <cell r="N31898" t="str">
            <v>SLT0011890</v>
          </cell>
          <cell r="S31898">
            <v>100</v>
          </cell>
        </row>
        <row r="31899">
          <cell r="N31899" t="str">
            <v>SLT0011885</v>
          </cell>
          <cell r="S31899">
            <v>50</v>
          </cell>
        </row>
        <row r="31900">
          <cell r="N31900" t="str">
            <v>SLT0011879</v>
          </cell>
          <cell r="S31900">
            <v>100</v>
          </cell>
        </row>
        <row r="31901">
          <cell r="N31901" t="str">
            <v>SLT0011875</v>
          </cell>
          <cell r="S31901">
            <v>50</v>
          </cell>
        </row>
        <row r="31902">
          <cell r="N31902" t="str">
            <v>SLT0011869</v>
          </cell>
          <cell r="S31902">
            <v>300</v>
          </cell>
        </row>
        <row r="31903">
          <cell r="N31903" t="str">
            <v>SHT0011999</v>
          </cell>
          <cell r="S31903">
            <v>200</v>
          </cell>
        </row>
        <row r="31904">
          <cell r="N31904" t="str">
            <v>SLT0011998</v>
          </cell>
          <cell r="S31904">
            <v>300</v>
          </cell>
        </row>
        <row r="31905">
          <cell r="N31905" t="str">
            <v>BEC0010272</v>
          </cell>
          <cell r="S31905">
            <v>700</v>
          </cell>
        </row>
        <row r="31906">
          <cell r="N31906" t="str">
            <v>SHT0001082</v>
          </cell>
          <cell r="S31906">
            <v>4000</v>
          </cell>
        </row>
        <row r="31907">
          <cell r="N31907" t="str">
            <v>SHT0012160</v>
          </cell>
          <cell r="S31907">
            <v>1156</v>
          </cell>
        </row>
        <row r="31908">
          <cell r="N31908" t="str">
            <v>SHT0012159</v>
          </cell>
          <cell r="S31908">
            <v>1156</v>
          </cell>
        </row>
        <row r="31909">
          <cell r="N31909" t="str">
            <v>SHT0002135</v>
          </cell>
          <cell r="S31909">
            <v>1500</v>
          </cell>
        </row>
        <row r="31910">
          <cell r="N31910" t="str">
            <v>sht0001950</v>
          </cell>
          <cell r="S31910">
            <v>2012</v>
          </cell>
        </row>
        <row r="31911">
          <cell r="N31911" t="str">
            <v>SHT0001945</v>
          </cell>
          <cell r="S31911">
            <v>2012</v>
          </cell>
        </row>
        <row r="31912">
          <cell r="N31912" t="str">
            <v>SHT0001856</v>
          </cell>
          <cell r="S31912">
            <v>2000</v>
          </cell>
        </row>
        <row r="31913">
          <cell r="N31913" t="str">
            <v>scs0004398</v>
          </cell>
          <cell r="S31913">
            <v>1947</v>
          </cell>
        </row>
        <row r="31914">
          <cell r="N31914" t="str">
            <v>SLT0010375</v>
          </cell>
          <cell r="S31914">
            <v>210</v>
          </cell>
        </row>
        <row r="31915">
          <cell r="N31915" t="str">
            <v>SLT0012132</v>
          </cell>
          <cell r="S31915">
            <v>100</v>
          </cell>
        </row>
        <row r="31916">
          <cell r="N31916" t="str">
            <v>SLT0012124</v>
          </cell>
          <cell r="S31916">
            <v>100</v>
          </cell>
        </row>
        <row r="31917">
          <cell r="N31917" t="str">
            <v>SLT0012116</v>
          </cell>
          <cell r="S31917">
            <v>100</v>
          </cell>
        </row>
        <row r="31918">
          <cell r="N31918" t="str">
            <v>SHT0012118</v>
          </cell>
          <cell r="S31918">
            <v>1600</v>
          </cell>
        </row>
        <row r="31919">
          <cell r="N31919" t="str">
            <v>SHT0012096</v>
          </cell>
          <cell r="S31919">
            <v>1600</v>
          </cell>
        </row>
        <row r="31920">
          <cell r="N31920" t="str">
            <v>SHT0002319</v>
          </cell>
          <cell r="S31920">
            <v>5994</v>
          </cell>
        </row>
        <row r="31921">
          <cell r="N31921" t="str">
            <v>SHT0001144</v>
          </cell>
          <cell r="S31921">
            <v>500</v>
          </cell>
        </row>
        <row r="31922">
          <cell r="N31922" t="str">
            <v>BFA0000317</v>
          </cell>
          <cell r="S31922">
            <v>1000</v>
          </cell>
        </row>
        <row r="31923">
          <cell r="N31923" t="str">
            <v>BAS0000030</v>
          </cell>
          <cell r="S31923">
            <v>790</v>
          </cell>
        </row>
        <row r="31924">
          <cell r="N31924" t="str">
            <v>SHT0001874</v>
          </cell>
          <cell r="S31924">
            <v>600</v>
          </cell>
        </row>
        <row r="31925">
          <cell r="N31925" t="str">
            <v>SCS0004378</v>
          </cell>
          <cell r="S31925">
            <v>200</v>
          </cell>
        </row>
        <row r="31926">
          <cell r="N31926" t="str">
            <v>SCS0004377</v>
          </cell>
          <cell r="S31926">
            <v>200</v>
          </cell>
        </row>
        <row r="31927">
          <cell r="N31927" t="str">
            <v>scs0004324</v>
          </cell>
          <cell r="S31927">
            <v>300</v>
          </cell>
        </row>
        <row r="31928">
          <cell r="N31928" t="str">
            <v>SLT0012023</v>
          </cell>
          <cell r="S31928">
            <v>360</v>
          </cell>
        </row>
        <row r="31929">
          <cell r="N31929" t="str">
            <v>SHT0014571</v>
          </cell>
          <cell r="S31929">
            <v>256</v>
          </cell>
        </row>
        <row r="31930">
          <cell r="N31930" t="str">
            <v>SHT0014013</v>
          </cell>
          <cell r="S31930">
            <v>900</v>
          </cell>
        </row>
        <row r="31931">
          <cell r="N31931" t="str">
            <v>SHT0011982</v>
          </cell>
          <cell r="S31931">
            <v>600</v>
          </cell>
        </row>
        <row r="31932">
          <cell r="N31932" t="str">
            <v>BPC0010177</v>
          </cell>
          <cell r="S31932">
            <v>280</v>
          </cell>
        </row>
        <row r="31933">
          <cell r="N31933" t="str">
            <v>SCS0004208</v>
          </cell>
          <cell r="S31933">
            <v>240</v>
          </cell>
        </row>
        <row r="31934">
          <cell r="N31934" t="str">
            <v>SCS0004207</v>
          </cell>
          <cell r="S31934">
            <v>369</v>
          </cell>
        </row>
        <row r="31935">
          <cell r="N31935" t="str">
            <v>SCS0004272</v>
          </cell>
          <cell r="S31935">
            <v>240</v>
          </cell>
        </row>
        <row r="31936">
          <cell r="N31936" t="str">
            <v>SCS0004271</v>
          </cell>
          <cell r="S31936">
            <v>369</v>
          </cell>
        </row>
        <row r="31937">
          <cell r="N31937" t="str">
            <v>SHT0014598</v>
          </cell>
          <cell r="S31937">
            <v>82</v>
          </cell>
        </row>
        <row r="31938">
          <cell r="N31938" t="str">
            <v>SHT0001667</v>
          </cell>
          <cell r="S31938">
            <v>20</v>
          </cell>
        </row>
        <row r="31939">
          <cell r="N31939" t="str">
            <v>SHT0001651</v>
          </cell>
          <cell r="S31939">
            <v>52</v>
          </cell>
        </row>
        <row r="31940">
          <cell r="N31940" t="str">
            <v>SHT0000089</v>
          </cell>
          <cell r="S31940">
            <v>72</v>
          </cell>
        </row>
        <row r="31941">
          <cell r="N31941" t="str">
            <v>SHT0000542</v>
          </cell>
          <cell r="S31941">
            <v>104</v>
          </cell>
        </row>
        <row r="31942">
          <cell r="N31942" t="str">
            <v>SHT0000538</v>
          </cell>
          <cell r="S31942">
            <v>104</v>
          </cell>
        </row>
        <row r="31943">
          <cell r="N31943" t="str">
            <v>SCS0004244</v>
          </cell>
          <cell r="S31943">
            <v>120</v>
          </cell>
        </row>
        <row r="31944">
          <cell r="N31944" t="str">
            <v>SCS0004242</v>
          </cell>
          <cell r="S31944">
            <v>120</v>
          </cell>
        </row>
        <row r="31945">
          <cell r="N31945" t="str">
            <v>SCS0004199</v>
          </cell>
          <cell r="S31945">
            <v>120</v>
          </cell>
        </row>
        <row r="31946">
          <cell r="N31946" t="str">
            <v>SCS0004168</v>
          </cell>
          <cell r="S31946">
            <v>120</v>
          </cell>
        </row>
        <row r="31947">
          <cell r="N31947" t="str">
            <v>SCS0004204</v>
          </cell>
          <cell r="S31947">
            <v>1000</v>
          </cell>
        </row>
        <row r="31948">
          <cell r="N31948" t="str">
            <v>BFA0000121</v>
          </cell>
          <cell r="S31948">
            <v>2000</v>
          </cell>
        </row>
        <row r="31949">
          <cell r="N31949" t="str">
            <v>SHT0012218</v>
          </cell>
          <cell r="S31949">
            <v>60</v>
          </cell>
        </row>
        <row r="31950">
          <cell r="N31950" t="str">
            <v>SHT0000478</v>
          </cell>
          <cell r="S31950">
            <v>557</v>
          </cell>
        </row>
        <row r="31951">
          <cell r="N31951" t="str">
            <v>SCS0012215</v>
          </cell>
          <cell r="S31951">
            <v>240</v>
          </cell>
        </row>
        <row r="31952">
          <cell r="N31952" t="str">
            <v>SCS0012214</v>
          </cell>
          <cell r="S31952">
            <v>120</v>
          </cell>
        </row>
        <row r="31953">
          <cell r="N31953" t="str">
            <v>SCS0012213</v>
          </cell>
          <cell r="S31953">
            <v>120</v>
          </cell>
        </row>
        <row r="31954">
          <cell r="N31954" t="str">
            <v>SCS0012212</v>
          </cell>
          <cell r="S31954">
            <v>120</v>
          </cell>
        </row>
        <row r="31955">
          <cell r="N31955" t="str">
            <v>SCS0012211</v>
          </cell>
          <cell r="S31955">
            <v>120</v>
          </cell>
        </row>
        <row r="31956">
          <cell r="N31956" t="str">
            <v>SCS0012210</v>
          </cell>
          <cell r="S31956">
            <v>120</v>
          </cell>
        </row>
        <row r="31957">
          <cell r="N31957" t="str">
            <v>SCS0012209</v>
          </cell>
          <cell r="S31957">
            <v>120</v>
          </cell>
        </row>
        <row r="31958">
          <cell r="N31958" t="str">
            <v>SLT0002832</v>
          </cell>
          <cell r="S31958">
            <v>1290</v>
          </cell>
        </row>
        <row r="31959">
          <cell r="N31959" t="str">
            <v>SHT0011806</v>
          </cell>
          <cell r="S31959">
            <v>388</v>
          </cell>
        </row>
        <row r="31960">
          <cell r="N31960" t="str">
            <v>SHT0011778</v>
          </cell>
          <cell r="S31960">
            <v>200</v>
          </cell>
        </row>
        <row r="31961">
          <cell r="N31961" t="str">
            <v>SHT0010671</v>
          </cell>
          <cell r="S31961">
            <v>300</v>
          </cell>
        </row>
        <row r="31962">
          <cell r="N31962" t="str">
            <v>sht0001008</v>
          </cell>
          <cell r="S31962">
            <v>1992</v>
          </cell>
        </row>
        <row r="31963">
          <cell r="N31963" t="str">
            <v>SCS0004800</v>
          </cell>
          <cell r="S31963">
            <v>500</v>
          </cell>
        </row>
        <row r="31964">
          <cell r="N31964" t="str">
            <v>SCS0004372</v>
          </cell>
          <cell r="S31964">
            <v>400</v>
          </cell>
        </row>
        <row r="31965">
          <cell r="N31965" t="str">
            <v>SHT0012092</v>
          </cell>
          <cell r="S31965">
            <v>2000</v>
          </cell>
        </row>
        <row r="31966">
          <cell r="N31966" t="str">
            <v>BFA0000566</v>
          </cell>
          <cell r="S31966">
            <v>1000</v>
          </cell>
        </row>
        <row r="31967">
          <cell r="N31967" t="str">
            <v>SHT0001879</v>
          </cell>
          <cell r="S31967">
            <v>300</v>
          </cell>
        </row>
        <row r="31968">
          <cell r="N31968" t="str">
            <v>SLT0002142</v>
          </cell>
          <cell r="S31968">
            <v>100</v>
          </cell>
        </row>
        <row r="31969">
          <cell r="N31969" t="str">
            <v>SLT0002031</v>
          </cell>
          <cell r="S31969">
            <v>47</v>
          </cell>
        </row>
        <row r="31970">
          <cell r="N31970" t="str">
            <v>SLT0001104</v>
          </cell>
          <cell r="S31970">
            <v>10</v>
          </cell>
        </row>
        <row r="31971">
          <cell r="N31971" t="str">
            <v>SLT0001102</v>
          </cell>
          <cell r="S31971">
            <v>48</v>
          </cell>
        </row>
        <row r="31972">
          <cell r="N31972" t="str">
            <v>SCS0012010</v>
          </cell>
          <cell r="S31972">
            <v>1200</v>
          </cell>
        </row>
        <row r="31973">
          <cell r="N31973" t="str">
            <v>SCS0011981</v>
          </cell>
          <cell r="S31973">
            <v>200</v>
          </cell>
        </row>
        <row r="31974">
          <cell r="N31974" t="str">
            <v>SCS0011978</v>
          </cell>
          <cell r="S31974">
            <v>600</v>
          </cell>
        </row>
        <row r="31975">
          <cell r="N31975" t="str">
            <v>SCS0012063</v>
          </cell>
          <cell r="S31975">
            <v>80</v>
          </cell>
        </row>
        <row r="31976">
          <cell r="N31976" t="str">
            <v>SCS0012120</v>
          </cell>
          <cell r="S31976">
            <v>1900</v>
          </cell>
        </row>
        <row r="31977">
          <cell r="N31977" t="str">
            <v>SCS0012119</v>
          </cell>
          <cell r="S31977">
            <v>2000</v>
          </cell>
        </row>
        <row r="31978">
          <cell r="N31978" t="str">
            <v>SCS0012118</v>
          </cell>
          <cell r="S31978">
            <v>3800</v>
          </cell>
        </row>
        <row r="31979">
          <cell r="N31979" t="str">
            <v>SCS0012117</v>
          </cell>
          <cell r="S31979">
            <v>5800</v>
          </cell>
        </row>
        <row r="31980">
          <cell r="N31980" t="str">
            <v>SCS0012115</v>
          </cell>
          <cell r="S31980">
            <v>3800</v>
          </cell>
        </row>
        <row r="31981">
          <cell r="N31981" t="str">
            <v>SLT0011033</v>
          </cell>
          <cell r="S31981">
            <v>637</v>
          </cell>
        </row>
        <row r="31982">
          <cell r="N31982" t="str">
            <v>SLT0010897</v>
          </cell>
          <cell r="S31982">
            <v>1087</v>
          </cell>
        </row>
        <row r="31983">
          <cell r="N31983" t="str">
            <v>SLT0002814</v>
          </cell>
          <cell r="S31983">
            <v>2000</v>
          </cell>
        </row>
        <row r="31984">
          <cell r="N31984" t="str">
            <v>SLT0002813</v>
          </cell>
          <cell r="S31984">
            <v>2000</v>
          </cell>
        </row>
        <row r="31985">
          <cell r="N31985" t="str">
            <v>SCS0004388</v>
          </cell>
          <cell r="S31985">
            <v>385</v>
          </cell>
        </row>
        <row r="31986">
          <cell r="N31986" t="str">
            <v>SCS0004386</v>
          </cell>
          <cell r="S31986">
            <v>196</v>
          </cell>
        </row>
        <row r="31987">
          <cell r="N31987" t="str">
            <v>SCS0004385</v>
          </cell>
          <cell r="S31987">
            <v>200</v>
          </cell>
        </row>
        <row r="31988">
          <cell r="N31988" t="str">
            <v>SCS0012188</v>
          </cell>
          <cell r="S31988">
            <v>1000</v>
          </cell>
        </row>
        <row r="31989">
          <cell r="N31989" t="str">
            <v>SCS0012187</v>
          </cell>
          <cell r="S31989">
            <v>1000</v>
          </cell>
        </row>
        <row r="31990">
          <cell r="N31990" t="str">
            <v>SCS0012110</v>
          </cell>
          <cell r="S31990">
            <v>1900</v>
          </cell>
        </row>
        <row r="31991">
          <cell r="N31991" t="str">
            <v>SCS0012109</v>
          </cell>
          <cell r="S31991">
            <v>1900</v>
          </cell>
        </row>
        <row r="31992">
          <cell r="N31992" t="str">
            <v>SCS0012099</v>
          </cell>
          <cell r="S31992">
            <v>17100</v>
          </cell>
        </row>
        <row r="31993">
          <cell r="N31993" t="str">
            <v>SCS0012098</v>
          </cell>
          <cell r="S31993">
            <v>3800</v>
          </cell>
        </row>
        <row r="31994">
          <cell r="N31994" t="str">
            <v>SCS0012097</v>
          </cell>
          <cell r="S31994">
            <v>3800</v>
          </cell>
        </row>
        <row r="31995">
          <cell r="N31995" t="str">
            <v>SCS0012088</v>
          </cell>
          <cell r="S31995">
            <v>3800</v>
          </cell>
        </row>
        <row r="31996">
          <cell r="N31996" t="str">
            <v>SCS0012087</v>
          </cell>
          <cell r="S31996">
            <v>3800</v>
          </cell>
        </row>
        <row r="31997">
          <cell r="N31997" t="str">
            <v>SCS0012107</v>
          </cell>
          <cell r="S31997">
            <v>1000</v>
          </cell>
        </row>
        <row r="31998">
          <cell r="N31998" t="str">
            <v>SCS0012106</v>
          </cell>
          <cell r="S31998">
            <v>1000</v>
          </cell>
        </row>
        <row r="31999">
          <cell r="N31999" t="str">
            <v>SCS0012105</v>
          </cell>
          <cell r="S31999">
            <v>1000</v>
          </cell>
        </row>
        <row r="32000">
          <cell r="N32000" t="str">
            <v>SCS0012104</v>
          </cell>
          <cell r="S32000">
            <v>1000</v>
          </cell>
        </row>
        <row r="32001">
          <cell r="N32001" t="str">
            <v>SCS0012103</v>
          </cell>
          <cell r="S32001">
            <v>1000</v>
          </cell>
        </row>
        <row r="32002">
          <cell r="N32002" t="str">
            <v>SCS0012102</v>
          </cell>
          <cell r="S32002">
            <v>1000</v>
          </cell>
        </row>
        <row r="32003">
          <cell r="N32003" t="str">
            <v>SCS0012084</v>
          </cell>
          <cell r="S32003">
            <v>1000</v>
          </cell>
        </row>
        <row r="32004">
          <cell r="N32004" t="str">
            <v>SCS0012083</v>
          </cell>
          <cell r="S32004">
            <v>1000</v>
          </cell>
        </row>
        <row r="32005">
          <cell r="N32005" t="str">
            <v>SCS0012048</v>
          </cell>
          <cell r="S32005">
            <v>400</v>
          </cell>
        </row>
        <row r="32006">
          <cell r="N32006" t="str">
            <v>SCS0012036</v>
          </cell>
          <cell r="S32006">
            <v>500</v>
          </cell>
        </row>
        <row r="32007">
          <cell r="N32007" t="str">
            <v>SLT0011643</v>
          </cell>
          <cell r="S32007">
            <v>10</v>
          </cell>
        </row>
        <row r="32008">
          <cell r="N32008" t="str">
            <v>SCS0004400</v>
          </cell>
          <cell r="S32008">
            <v>1000</v>
          </cell>
        </row>
        <row r="32009">
          <cell r="N32009" t="str">
            <v>SCS0004397</v>
          </cell>
          <cell r="S32009">
            <v>1200</v>
          </cell>
        </row>
        <row r="32010">
          <cell r="N32010" t="str">
            <v>SCS0004396</v>
          </cell>
          <cell r="S32010">
            <v>600</v>
          </cell>
        </row>
        <row r="32011">
          <cell r="N32011" t="str">
            <v>SCS0004395</v>
          </cell>
          <cell r="S32011">
            <v>600</v>
          </cell>
        </row>
        <row r="32012">
          <cell r="N32012" t="str">
            <v>SCS0004382</v>
          </cell>
          <cell r="S32012">
            <v>800</v>
          </cell>
        </row>
        <row r="32013">
          <cell r="N32013" t="str">
            <v>SCS0004381</v>
          </cell>
          <cell r="S32013">
            <v>800</v>
          </cell>
        </row>
        <row r="32014">
          <cell r="N32014" t="str">
            <v>SCS0004401</v>
          </cell>
          <cell r="S32014">
            <v>400</v>
          </cell>
        </row>
        <row r="32015">
          <cell r="N32015" t="str">
            <v>SLT0011690</v>
          </cell>
          <cell r="S32015">
            <v>200</v>
          </cell>
        </row>
        <row r="32016">
          <cell r="N32016" t="str">
            <v>SLT0011689</v>
          </cell>
          <cell r="S32016">
            <v>380</v>
          </cell>
        </row>
        <row r="32017">
          <cell r="N32017" t="str">
            <v>SLT0011134</v>
          </cell>
          <cell r="S32017">
            <v>86</v>
          </cell>
        </row>
        <row r="32018">
          <cell r="N32018" t="str">
            <v>SLT0010630</v>
          </cell>
          <cell r="S32018">
            <v>100</v>
          </cell>
        </row>
        <row r="32019">
          <cell r="N32019" t="str">
            <v>SHT0012110</v>
          </cell>
          <cell r="S32019">
            <v>500</v>
          </cell>
        </row>
        <row r="32020">
          <cell r="N32020" t="str">
            <v>BSP0000089</v>
          </cell>
          <cell r="S32020">
            <v>2000</v>
          </cell>
        </row>
        <row r="32021">
          <cell r="N32021" t="str">
            <v>SHT0013819</v>
          </cell>
          <cell r="S32021">
            <v>1000</v>
          </cell>
        </row>
        <row r="32022">
          <cell r="N32022" t="str">
            <v>SHT0013818</v>
          </cell>
          <cell r="S32022">
            <v>880</v>
          </cell>
        </row>
        <row r="32023">
          <cell r="N32023" t="str">
            <v>SHT0012542</v>
          </cell>
          <cell r="S32023">
            <v>1500</v>
          </cell>
        </row>
        <row r="32024">
          <cell r="N32024" t="str">
            <v>SHT0012269</v>
          </cell>
          <cell r="S32024">
            <v>1000</v>
          </cell>
        </row>
        <row r="32025">
          <cell r="N32025" t="str">
            <v>SHT0012268</v>
          </cell>
          <cell r="S32025">
            <v>1000</v>
          </cell>
        </row>
        <row r="32026">
          <cell r="N32026" t="str">
            <v>SHT0012083</v>
          </cell>
          <cell r="S32026">
            <v>420</v>
          </cell>
        </row>
        <row r="32027">
          <cell r="N32027" t="str">
            <v>SHT0011727</v>
          </cell>
          <cell r="S32027">
            <v>342</v>
          </cell>
        </row>
        <row r="32028">
          <cell r="N32028" t="str">
            <v>SHT0011726</v>
          </cell>
          <cell r="S32028">
            <v>341</v>
          </cell>
        </row>
        <row r="32029">
          <cell r="N32029" t="str">
            <v>BAS0000016</v>
          </cell>
          <cell r="S32029">
            <v>5000</v>
          </cell>
        </row>
        <row r="32030">
          <cell r="N32030" t="str">
            <v>scs0004564</v>
          </cell>
          <cell r="S32030">
            <v>1000</v>
          </cell>
        </row>
        <row r="32031">
          <cell r="N32031" t="str">
            <v>scs0004563</v>
          </cell>
          <cell r="S32031">
            <v>1000</v>
          </cell>
        </row>
        <row r="32032">
          <cell r="N32032" t="str">
            <v>scs0004562</v>
          </cell>
          <cell r="S32032">
            <v>1000</v>
          </cell>
        </row>
        <row r="32033">
          <cell r="N32033" t="str">
            <v>scs0004561</v>
          </cell>
          <cell r="S32033">
            <v>1000</v>
          </cell>
        </row>
        <row r="32034">
          <cell r="N32034" t="str">
            <v>SCS0004420</v>
          </cell>
          <cell r="S32034">
            <v>300</v>
          </cell>
        </row>
        <row r="32035">
          <cell r="N32035" t="str">
            <v>SCS0004415</v>
          </cell>
          <cell r="S32035">
            <v>300</v>
          </cell>
        </row>
        <row r="32036">
          <cell r="N32036" t="str">
            <v>SCS0004413</v>
          </cell>
          <cell r="S32036">
            <v>360</v>
          </cell>
        </row>
        <row r="32037">
          <cell r="N32037" t="str">
            <v>bsp0000088</v>
          </cell>
          <cell r="S32037">
            <v>600</v>
          </cell>
        </row>
        <row r="32038">
          <cell r="N32038" t="str">
            <v>SHT0001053</v>
          </cell>
          <cell r="S32038">
            <v>5910</v>
          </cell>
        </row>
        <row r="32039">
          <cell r="N32039" t="str">
            <v>SHT0014636</v>
          </cell>
          <cell r="S32039">
            <v>1200</v>
          </cell>
        </row>
        <row r="32040">
          <cell r="N32040" t="str">
            <v>SLT0011094</v>
          </cell>
          <cell r="S32040">
            <v>360</v>
          </cell>
        </row>
        <row r="32041">
          <cell r="N32041" t="str">
            <v>SLT0010921</v>
          </cell>
          <cell r="S32041">
            <v>1000</v>
          </cell>
        </row>
        <row r="32042">
          <cell r="N32042" t="str">
            <v>SLT0010920</v>
          </cell>
          <cell r="S32042">
            <v>1000</v>
          </cell>
        </row>
        <row r="32043">
          <cell r="N32043" t="str">
            <v>SHT0015145</v>
          </cell>
          <cell r="S32043">
            <v>1000</v>
          </cell>
        </row>
        <row r="32044">
          <cell r="N32044" t="str">
            <v>SHT0014491</v>
          </cell>
          <cell r="S32044">
            <v>300</v>
          </cell>
        </row>
        <row r="32045">
          <cell r="N32045" t="str">
            <v>SHT0014490</v>
          </cell>
          <cell r="S32045">
            <v>300</v>
          </cell>
        </row>
        <row r="32046">
          <cell r="N32046" t="str">
            <v>SHT0013858</v>
          </cell>
          <cell r="S32046">
            <v>300</v>
          </cell>
        </row>
        <row r="32047">
          <cell r="N32047" t="str">
            <v>SHT0013855</v>
          </cell>
          <cell r="S32047">
            <v>300</v>
          </cell>
        </row>
        <row r="32048">
          <cell r="N32048" t="str">
            <v>SCS0004401</v>
          </cell>
          <cell r="S32048">
            <v>1600</v>
          </cell>
        </row>
        <row r="32049">
          <cell r="N32049" t="str">
            <v>SHT0014645</v>
          </cell>
          <cell r="S32049">
            <v>200</v>
          </cell>
        </row>
        <row r="32050">
          <cell r="N32050" t="str">
            <v>SHT0012447</v>
          </cell>
          <cell r="S32050">
            <v>360</v>
          </cell>
        </row>
        <row r="32051">
          <cell r="N32051" t="str">
            <v>SHT0011046</v>
          </cell>
          <cell r="S32051">
            <v>200</v>
          </cell>
        </row>
        <row r="32052">
          <cell r="N32052" t="str">
            <v>SLT0010534</v>
          </cell>
          <cell r="S32052">
            <v>6000</v>
          </cell>
        </row>
        <row r="32053">
          <cell r="N32053" t="str">
            <v>SHT0013733</v>
          </cell>
          <cell r="S32053">
            <v>2400</v>
          </cell>
        </row>
        <row r="32054">
          <cell r="N32054" t="str">
            <v>SLT0010563</v>
          </cell>
          <cell r="S32054">
            <v>2138</v>
          </cell>
        </row>
        <row r="32055">
          <cell r="N32055" t="str">
            <v>sht0016730</v>
          </cell>
          <cell r="S32055">
            <v>900</v>
          </cell>
        </row>
        <row r="32056">
          <cell r="N32056" t="str">
            <v>SHT0010464</v>
          </cell>
          <cell r="S32056">
            <v>1800</v>
          </cell>
        </row>
        <row r="32057">
          <cell r="N32057" t="str">
            <v>SHT0013298</v>
          </cell>
          <cell r="S32057">
            <v>280</v>
          </cell>
        </row>
        <row r="32058">
          <cell r="N32058" t="str">
            <v>SHT0013064</v>
          </cell>
          <cell r="S32058">
            <v>600</v>
          </cell>
        </row>
        <row r="32059">
          <cell r="N32059" t="str">
            <v>SHT0010185</v>
          </cell>
          <cell r="S32059">
            <v>600</v>
          </cell>
        </row>
        <row r="32060">
          <cell r="N32060" t="str">
            <v>SHT0010184</v>
          </cell>
          <cell r="S32060">
            <v>600</v>
          </cell>
        </row>
        <row r="32061">
          <cell r="N32061" t="str">
            <v>SHT0010183</v>
          </cell>
          <cell r="S32061">
            <v>600</v>
          </cell>
        </row>
        <row r="32062">
          <cell r="N32062" t="str">
            <v>SHT0010179</v>
          </cell>
          <cell r="S32062">
            <v>600</v>
          </cell>
        </row>
        <row r="32063">
          <cell r="N32063" t="str">
            <v>SHT0002791</v>
          </cell>
          <cell r="S32063">
            <v>700</v>
          </cell>
        </row>
        <row r="32064">
          <cell r="N32064" t="str">
            <v>SHT0002790</v>
          </cell>
          <cell r="S32064">
            <v>500</v>
          </cell>
        </row>
        <row r="32065">
          <cell r="N32065" t="str">
            <v>SHT0000088</v>
          </cell>
          <cell r="S32065">
            <v>200</v>
          </cell>
        </row>
        <row r="32066">
          <cell r="N32066" t="str">
            <v>SCS0005306</v>
          </cell>
          <cell r="S32066">
            <v>240</v>
          </cell>
        </row>
        <row r="32067">
          <cell r="N32067" t="str">
            <v>SHT0000544</v>
          </cell>
          <cell r="S32067">
            <v>192</v>
          </cell>
        </row>
        <row r="32068">
          <cell r="N32068" t="str">
            <v>SHT0014598</v>
          </cell>
          <cell r="S32068">
            <v>16</v>
          </cell>
        </row>
        <row r="32069">
          <cell r="N32069" t="str">
            <v>SHT0000103</v>
          </cell>
          <cell r="S32069">
            <v>30</v>
          </cell>
        </row>
        <row r="32070">
          <cell r="N32070" t="str">
            <v>SHT0000089</v>
          </cell>
          <cell r="S32070">
            <v>46</v>
          </cell>
        </row>
        <row r="32071">
          <cell r="N32071" t="str">
            <v>SCS0004244</v>
          </cell>
          <cell r="S32071">
            <v>80</v>
          </cell>
        </row>
        <row r="32072">
          <cell r="N32072" t="str">
            <v>SCS0004242</v>
          </cell>
          <cell r="S32072">
            <v>80</v>
          </cell>
        </row>
        <row r="32073">
          <cell r="N32073" t="str">
            <v>SCS0004199</v>
          </cell>
          <cell r="S32073">
            <v>80</v>
          </cell>
        </row>
        <row r="32074">
          <cell r="N32074" t="str">
            <v>SCS0004168</v>
          </cell>
          <cell r="S32074">
            <v>80</v>
          </cell>
        </row>
        <row r="32075">
          <cell r="N32075" t="str">
            <v>SCS0005334</v>
          </cell>
          <cell r="S32075">
            <v>1500</v>
          </cell>
        </row>
        <row r="32076">
          <cell r="N32076" t="str">
            <v>SCS0005333</v>
          </cell>
          <cell r="S32076">
            <v>1500</v>
          </cell>
        </row>
        <row r="32077">
          <cell r="N32077" t="str">
            <v>SHT0012116</v>
          </cell>
          <cell r="S32077">
            <v>994</v>
          </cell>
        </row>
        <row r="32078">
          <cell r="N32078" t="str">
            <v>SHT0012114</v>
          </cell>
          <cell r="S32078">
            <v>994</v>
          </cell>
        </row>
        <row r="32079">
          <cell r="N32079" t="str">
            <v>SHT0011990</v>
          </cell>
          <cell r="S32079">
            <v>357</v>
          </cell>
        </row>
        <row r="32080">
          <cell r="N32080" t="str">
            <v>SHT0002296</v>
          </cell>
          <cell r="S32080">
            <v>856</v>
          </cell>
        </row>
        <row r="32081">
          <cell r="N32081" t="str">
            <v>SHT0002294</v>
          </cell>
          <cell r="S32081">
            <v>856</v>
          </cell>
        </row>
        <row r="32082">
          <cell r="N32082" t="str">
            <v>SHT0001936</v>
          </cell>
          <cell r="S32082">
            <v>600</v>
          </cell>
        </row>
        <row r="32083">
          <cell r="N32083" t="str">
            <v>SHT0001934</v>
          </cell>
          <cell r="S32083">
            <v>600</v>
          </cell>
        </row>
        <row r="32084">
          <cell r="N32084" t="str">
            <v>SHT0001390</v>
          </cell>
          <cell r="S32084">
            <v>1800</v>
          </cell>
        </row>
        <row r="32085">
          <cell r="N32085" t="str">
            <v>sht0001388</v>
          </cell>
          <cell r="S32085">
            <v>1800</v>
          </cell>
        </row>
        <row r="32086">
          <cell r="N32086" t="str">
            <v>SCS0004180</v>
          </cell>
          <cell r="S32086">
            <v>3200</v>
          </cell>
        </row>
        <row r="32087">
          <cell r="N32087" t="str">
            <v>SLT0000831</v>
          </cell>
          <cell r="S32087">
            <v>250</v>
          </cell>
        </row>
        <row r="32088">
          <cell r="N32088" t="str">
            <v>SCS0004190</v>
          </cell>
          <cell r="S32088">
            <v>800</v>
          </cell>
        </row>
        <row r="32089">
          <cell r="N32089" t="str">
            <v>SCS0004187</v>
          </cell>
          <cell r="S32089">
            <v>500</v>
          </cell>
        </row>
        <row r="32090">
          <cell r="N32090" t="str">
            <v>SCS0004184</v>
          </cell>
          <cell r="S32090">
            <v>400</v>
          </cell>
        </row>
        <row r="32091">
          <cell r="N32091" t="str">
            <v>SCS0004176</v>
          </cell>
          <cell r="S32091">
            <v>800</v>
          </cell>
        </row>
        <row r="32092">
          <cell r="N32092" t="str">
            <v>SCS0004173</v>
          </cell>
          <cell r="S32092">
            <v>400</v>
          </cell>
        </row>
        <row r="32093">
          <cell r="N32093" t="str">
            <v>SCS0004172</v>
          </cell>
          <cell r="S32093">
            <v>400</v>
          </cell>
        </row>
        <row r="32094">
          <cell r="N32094" t="str">
            <v>SCS0004036</v>
          </cell>
          <cell r="S32094">
            <v>600</v>
          </cell>
        </row>
        <row r="32095">
          <cell r="N32095" t="str">
            <v>SCS0004029</v>
          </cell>
          <cell r="S32095">
            <v>600</v>
          </cell>
        </row>
        <row r="32096">
          <cell r="N32096" t="str">
            <v>SHT0012042</v>
          </cell>
          <cell r="S32096">
            <v>1400</v>
          </cell>
        </row>
        <row r="32097">
          <cell r="N32097" t="str">
            <v>SHT0000823</v>
          </cell>
          <cell r="S32097">
            <v>193</v>
          </cell>
        </row>
        <row r="32098">
          <cell r="N32098" t="str">
            <v>scs0004574</v>
          </cell>
          <cell r="S32098">
            <v>640</v>
          </cell>
        </row>
        <row r="32099">
          <cell r="N32099" t="str">
            <v>scs0004572</v>
          </cell>
          <cell r="S32099">
            <v>640</v>
          </cell>
        </row>
        <row r="32100">
          <cell r="N32100" t="str">
            <v>scs0004570</v>
          </cell>
          <cell r="S32100">
            <v>640</v>
          </cell>
        </row>
        <row r="32101">
          <cell r="N32101" t="str">
            <v>scs0004568</v>
          </cell>
          <cell r="S32101">
            <v>640</v>
          </cell>
        </row>
        <row r="32102">
          <cell r="N32102" t="str">
            <v>SHT0012024</v>
          </cell>
          <cell r="S32102">
            <v>306</v>
          </cell>
        </row>
        <row r="32103">
          <cell r="N32103" t="str">
            <v>SLT0010277</v>
          </cell>
          <cell r="S32103">
            <v>504</v>
          </cell>
        </row>
        <row r="32104">
          <cell r="N32104" t="str">
            <v>SLT0012307</v>
          </cell>
          <cell r="S32104">
            <v>400</v>
          </cell>
        </row>
        <row r="32105">
          <cell r="N32105" t="str">
            <v>SHT0016099</v>
          </cell>
          <cell r="S32105">
            <v>400</v>
          </cell>
        </row>
        <row r="32106">
          <cell r="N32106" t="str">
            <v>SHT0017083</v>
          </cell>
          <cell r="S32106">
            <v>800</v>
          </cell>
        </row>
        <row r="32107">
          <cell r="N32107" t="str">
            <v>SHT0016950</v>
          </cell>
          <cell r="S32107">
            <v>420</v>
          </cell>
        </row>
        <row r="32108">
          <cell r="N32108" t="str">
            <v>sht0012035</v>
          </cell>
          <cell r="S32108">
            <v>500</v>
          </cell>
        </row>
        <row r="32109">
          <cell r="N32109" t="str">
            <v>TSY0000147</v>
          </cell>
          <cell r="S32109">
            <v>200</v>
          </cell>
        </row>
        <row r="32110">
          <cell r="N32110" t="str">
            <v>SHT0013819</v>
          </cell>
          <cell r="S32110">
            <v>500</v>
          </cell>
        </row>
        <row r="32111">
          <cell r="N32111" t="str">
            <v>SHT0013818</v>
          </cell>
          <cell r="S32111">
            <v>300</v>
          </cell>
        </row>
        <row r="32112">
          <cell r="N32112" t="str">
            <v>SHT0013866</v>
          </cell>
          <cell r="S32112">
            <v>798</v>
          </cell>
        </row>
        <row r="32113">
          <cell r="N32113" t="str">
            <v>SHT0013865</v>
          </cell>
          <cell r="S32113">
            <v>800</v>
          </cell>
        </row>
        <row r="32114">
          <cell r="N32114" t="str">
            <v>SHT0013864</v>
          </cell>
          <cell r="S32114">
            <v>300</v>
          </cell>
        </row>
        <row r="32115">
          <cell r="N32115" t="str">
            <v>SHT0013862</v>
          </cell>
          <cell r="S32115">
            <v>300</v>
          </cell>
        </row>
        <row r="32116">
          <cell r="N32116" t="str">
            <v>SHT0013389</v>
          </cell>
          <cell r="S32116">
            <v>1000</v>
          </cell>
        </row>
        <row r="32117">
          <cell r="N32117" t="str">
            <v>SHT0013388</v>
          </cell>
          <cell r="S32117">
            <v>800</v>
          </cell>
        </row>
        <row r="32118">
          <cell r="N32118" t="str">
            <v>BFA0000369</v>
          </cell>
          <cell r="S32118">
            <v>800</v>
          </cell>
        </row>
        <row r="32119">
          <cell r="N32119" t="str">
            <v>SLT0011997</v>
          </cell>
          <cell r="S32119">
            <v>300</v>
          </cell>
        </row>
        <row r="32120">
          <cell r="N32120" t="str">
            <v>SLT0011992</v>
          </cell>
          <cell r="S32120">
            <v>300</v>
          </cell>
        </row>
        <row r="32121">
          <cell r="N32121" t="str">
            <v>SLT0011197</v>
          </cell>
          <cell r="S32121">
            <v>300</v>
          </cell>
        </row>
        <row r="32122">
          <cell r="N32122" t="str">
            <v>SCS0012215</v>
          </cell>
          <cell r="S32122">
            <v>160</v>
          </cell>
        </row>
        <row r="32123">
          <cell r="N32123" t="str">
            <v>SCS0012214</v>
          </cell>
          <cell r="S32123">
            <v>80</v>
          </cell>
        </row>
        <row r="32124">
          <cell r="N32124" t="str">
            <v>SCS0012213</v>
          </cell>
          <cell r="S32124">
            <v>80</v>
          </cell>
        </row>
        <row r="32125">
          <cell r="N32125" t="str">
            <v>SCS0012212</v>
          </cell>
          <cell r="S32125">
            <v>80</v>
          </cell>
        </row>
        <row r="32126">
          <cell r="N32126" t="str">
            <v>SCS0012211</v>
          </cell>
          <cell r="S32126">
            <v>80</v>
          </cell>
        </row>
        <row r="32127">
          <cell r="N32127" t="str">
            <v>SCS0012210</v>
          </cell>
          <cell r="S32127">
            <v>80</v>
          </cell>
        </row>
        <row r="32128">
          <cell r="N32128" t="str">
            <v>SCS0012209</v>
          </cell>
          <cell r="S32128">
            <v>80</v>
          </cell>
        </row>
        <row r="32129">
          <cell r="N32129" t="str">
            <v>SLT0010564</v>
          </cell>
          <cell r="S32129">
            <v>1000</v>
          </cell>
        </row>
        <row r="32130">
          <cell r="N32130" t="str">
            <v>SHT0015606</v>
          </cell>
          <cell r="S32130">
            <v>2000</v>
          </cell>
        </row>
        <row r="32131">
          <cell r="N32131" t="str">
            <v>SHT0012971</v>
          </cell>
          <cell r="S32131">
            <v>160</v>
          </cell>
        </row>
        <row r="32132">
          <cell r="N32132" t="str">
            <v>SHT0012054</v>
          </cell>
          <cell r="S32132">
            <v>997</v>
          </cell>
        </row>
        <row r="32133">
          <cell r="N32133" t="str">
            <v>SHT0012003</v>
          </cell>
          <cell r="S32133">
            <v>938</v>
          </cell>
        </row>
        <row r="32134">
          <cell r="N32134" t="str">
            <v>SHT0011999</v>
          </cell>
          <cell r="S32134">
            <v>200</v>
          </cell>
        </row>
        <row r="32135">
          <cell r="N32135" t="str">
            <v>SHT0001859</v>
          </cell>
          <cell r="S32135">
            <v>960</v>
          </cell>
        </row>
        <row r="32136">
          <cell r="N32136" t="str">
            <v>SHT0001857</v>
          </cell>
          <cell r="S32136">
            <v>800</v>
          </cell>
        </row>
        <row r="32137">
          <cell r="N32137" t="str">
            <v>SLT0000780</v>
          </cell>
          <cell r="S32137">
            <v>500</v>
          </cell>
        </row>
        <row r="32138">
          <cell r="N32138" t="str">
            <v>SCS0004166</v>
          </cell>
          <cell r="S32138">
            <v>1800</v>
          </cell>
        </row>
        <row r="32139">
          <cell r="N32139" t="str">
            <v>SLT0010373</v>
          </cell>
          <cell r="S32139">
            <v>150</v>
          </cell>
        </row>
        <row r="32140">
          <cell r="N32140" t="str">
            <v>SLT0010360</v>
          </cell>
          <cell r="S32140">
            <v>135</v>
          </cell>
        </row>
        <row r="32141">
          <cell r="N32141" t="str">
            <v>SLT0000800</v>
          </cell>
          <cell r="S32141">
            <v>500</v>
          </cell>
        </row>
        <row r="32142">
          <cell r="N32142" t="str">
            <v>SLT0000011</v>
          </cell>
          <cell r="S32142">
            <v>500</v>
          </cell>
        </row>
        <row r="32143">
          <cell r="N32143" t="str">
            <v>SHT0013883</v>
          </cell>
          <cell r="S32143">
            <v>100</v>
          </cell>
        </row>
        <row r="32144">
          <cell r="N32144" t="str">
            <v>SHT0013881</v>
          </cell>
          <cell r="S32144">
            <v>100</v>
          </cell>
        </row>
        <row r="32145">
          <cell r="N32145" t="str">
            <v>SHT0000501</v>
          </cell>
          <cell r="S32145">
            <v>500</v>
          </cell>
        </row>
        <row r="32146">
          <cell r="N32146" t="str">
            <v>SHT0000495</v>
          </cell>
          <cell r="S32146">
            <v>500</v>
          </cell>
        </row>
        <row r="32147">
          <cell r="N32147" t="str">
            <v>TWT0000065</v>
          </cell>
          <cell r="S32147">
            <v>6990</v>
          </cell>
        </row>
        <row r="32148">
          <cell r="N32148" t="str">
            <v>SCS0004246</v>
          </cell>
          <cell r="S32148">
            <v>300</v>
          </cell>
        </row>
        <row r="32149">
          <cell r="N32149" t="str">
            <v>SCS0004245</v>
          </cell>
          <cell r="S32149">
            <v>300</v>
          </cell>
        </row>
        <row r="32150">
          <cell r="N32150" t="str">
            <v>SCS0004196</v>
          </cell>
          <cell r="S32150">
            <v>900</v>
          </cell>
        </row>
        <row r="32151">
          <cell r="N32151" t="str">
            <v>SCS0004191</v>
          </cell>
          <cell r="S32151">
            <v>600</v>
          </cell>
        </row>
        <row r="32152">
          <cell r="N32152" t="str">
            <v>SCS0004183</v>
          </cell>
          <cell r="S32152">
            <v>300</v>
          </cell>
        </row>
        <row r="32153">
          <cell r="N32153" t="str">
            <v>SCS0004182</v>
          </cell>
          <cell r="S32153">
            <v>300</v>
          </cell>
        </row>
        <row r="32154">
          <cell r="N32154" t="str">
            <v>SCS0004181</v>
          </cell>
          <cell r="S32154">
            <v>600</v>
          </cell>
        </row>
        <row r="32155">
          <cell r="N32155" t="str">
            <v>SLT0011998</v>
          </cell>
          <cell r="S32155">
            <v>400</v>
          </cell>
        </row>
        <row r="32156">
          <cell r="N32156" t="str">
            <v>SLT0011997</v>
          </cell>
          <cell r="S32156">
            <v>350</v>
          </cell>
        </row>
        <row r="32157">
          <cell r="N32157" t="str">
            <v>SLT0011992</v>
          </cell>
          <cell r="S32157">
            <v>200</v>
          </cell>
        </row>
        <row r="32158">
          <cell r="N32158" t="str">
            <v>SLT0011197</v>
          </cell>
          <cell r="S32158">
            <v>250</v>
          </cell>
        </row>
        <row r="32159">
          <cell r="N32159" t="str">
            <v>SLT0011177</v>
          </cell>
          <cell r="S32159">
            <v>400</v>
          </cell>
        </row>
        <row r="32160">
          <cell r="N32160" t="str">
            <v>SCS0004240</v>
          </cell>
          <cell r="S32160">
            <v>2000</v>
          </cell>
        </row>
        <row r="32161">
          <cell r="N32161" t="str">
            <v>SCS0004205</v>
          </cell>
          <cell r="S32161">
            <v>1990</v>
          </cell>
        </row>
        <row r="32162">
          <cell r="N32162" t="str">
            <v>SCS0004177</v>
          </cell>
          <cell r="S32162">
            <v>2000</v>
          </cell>
        </row>
        <row r="32163">
          <cell r="N32163" t="str">
            <v>TAT0010053</v>
          </cell>
          <cell r="S32163">
            <v>300</v>
          </cell>
        </row>
        <row r="32164">
          <cell r="N32164" t="str">
            <v>TMA0000279</v>
          </cell>
          <cell r="S32164">
            <v>2000</v>
          </cell>
        </row>
        <row r="32165">
          <cell r="N32165" t="str">
            <v>scs0004398</v>
          </cell>
          <cell r="S32165">
            <v>450</v>
          </cell>
        </row>
        <row r="32166">
          <cell r="N32166" t="str">
            <v>BFA0000566</v>
          </cell>
          <cell r="S32166">
            <v>1000</v>
          </cell>
        </row>
        <row r="32167">
          <cell r="N32167" t="str">
            <v>SHT0012092</v>
          </cell>
          <cell r="S32167">
            <v>500</v>
          </cell>
        </row>
        <row r="32168">
          <cell r="N32168" t="str">
            <v>SHT0001857</v>
          </cell>
          <cell r="S32168">
            <v>200</v>
          </cell>
        </row>
        <row r="32169">
          <cell r="N32169" t="str">
            <v>TAT0010168</v>
          </cell>
          <cell r="S32169">
            <v>200</v>
          </cell>
        </row>
        <row r="32170">
          <cell r="N32170" t="str">
            <v>SLT0010190</v>
          </cell>
          <cell r="S32170">
            <v>2000</v>
          </cell>
        </row>
        <row r="32171">
          <cell r="N32171" t="str">
            <v>SLT0002205</v>
          </cell>
          <cell r="S32171">
            <v>2000</v>
          </cell>
        </row>
        <row r="32172">
          <cell r="N32172" t="str">
            <v>SHT0002549</v>
          </cell>
          <cell r="S32172">
            <v>200</v>
          </cell>
        </row>
        <row r="32173">
          <cell r="N32173" t="str">
            <v>SHT0002296</v>
          </cell>
          <cell r="S32173">
            <v>200</v>
          </cell>
        </row>
        <row r="32174">
          <cell r="N32174" t="str">
            <v>SHT0002294</v>
          </cell>
          <cell r="S32174">
            <v>200</v>
          </cell>
        </row>
        <row r="32175">
          <cell r="N32175" t="str">
            <v>SHT0001936</v>
          </cell>
          <cell r="S32175">
            <v>100</v>
          </cell>
        </row>
        <row r="32176">
          <cell r="N32176" t="str">
            <v>SHT0001934</v>
          </cell>
          <cell r="S32176">
            <v>100</v>
          </cell>
        </row>
        <row r="32177">
          <cell r="N32177" t="str">
            <v>SHT0001390</v>
          </cell>
          <cell r="S32177">
            <v>200</v>
          </cell>
        </row>
        <row r="32178">
          <cell r="N32178" t="str">
            <v>sht0001388</v>
          </cell>
          <cell r="S32178">
            <v>200</v>
          </cell>
        </row>
        <row r="32179">
          <cell r="N32179" t="str">
            <v>SCS0004399</v>
          </cell>
          <cell r="S32179">
            <v>300</v>
          </cell>
        </row>
        <row r="32180">
          <cell r="N32180" t="str">
            <v>TST0000971</v>
          </cell>
          <cell r="S32180">
            <v>4</v>
          </cell>
        </row>
        <row r="32181">
          <cell r="N32181" t="str">
            <v>TST0000883</v>
          </cell>
          <cell r="S32181">
            <v>10</v>
          </cell>
        </row>
        <row r="32182">
          <cell r="N32182" t="str">
            <v>SHT0014613</v>
          </cell>
          <cell r="S32182">
            <v>200</v>
          </cell>
        </row>
        <row r="32183">
          <cell r="N32183" t="str">
            <v>SHT0011964</v>
          </cell>
          <cell r="S32183">
            <v>300</v>
          </cell>
        </row>
        <row r="32184">
          <cell r="N32184" t="str">
            <v>SHT0001653</v>
          </cell>
          <cell r="S32184">
            <v>200</v>
          </cell>
        </row>
        <row r="32185">
          <cell r="N32185" t="str">
            <v>SCS0004188</v>
          </cell>
          <cell r="S32185">
            <v>2000</v>
          </cell>
        </row>
        <row r="32186">
          <cell r="N32186" t="str">
            <v>SCS0004179</v>
          </cell>
          <cell r="S32186">
            <v>2000</v>
          </cell>
        </row>
        <row r="32187">
          <cell r="N32187" t="str">
            <v>SHT0012881</v>
          </cell>
          <cell r="S32187">
            <v>1000</v>
          </cell>
        </row>
        <row r="32188">
          <cell r="N32188" t="str">
            <v>SCS0004184</v>
          </cell>
          <cell r="S32188">
            <v>400</v>
          </cell>
        </row>
        <row r="32189">
          <cell r="N32189" t="str">
            <v>SCS0004173</v>
          </cell>
          <cell r="S32189">
            <v>400</v>
          </cell>
        </row>
        <row r="32190">
          <cell r="N32190" t="str">
            <v>SHT0013819</v>
          </cell>
          <cell r="S32190">
            <v>500</v>
          </cell>
        </row>
        <row r="32191">
          <cell r="N32191" t="str">
            <v>SHT0013818</v>
          </cell>
          <cell r="S32191">
            <v>300</v>
          </cell>
        </row>
        <row r="32192">
          <cell r="N32192" t="str">
            <v>SHT0013131</v>
          </cell>
          <cell r="S32192">
            <v>100</v>
          </cell>
        </row>
        <row r="32193">
          <cell r="N32193" t="str">
            <v>SHT0012542</v>
          </cell>
          <cell r="S32193">
            <v>85</v>
          </cell>
        </row>
        <row r="32194">
          <cell r="N32194" t="str">
            <v>SHT0014347</v>
          </cell>
          <cell r="S32194">
            <v>24</v>
          </cell>
        </row>
        <row r="32195">
          <cell r="N32195" t="str">
            <v>TWT0000098</v>
          </cell>
          <cell r="S32195">
            <v>1556</v>
          </cell>
        </row>
        <row r="32196">
          <cell r="N32196" t="str">
            <v>TWT0000028</v>
          </cell>
          <cell r="S32196">
            <v>3230</v>
          </cell>
        </row>
        <row r="32197">
          <cell r="N32197" t="str">
            <v>TWT0000027</v>
          </cell>
          <cell r="S32197">
            <v>1128</v>
          </cell>
        </row>
        <row r="32198">
          <cell r="N32198" t="str">
            <v>TWT0000059</v>
          </cell>
          <cell r="S32198">
            <v>2667</v>
          </cell>
        </row>
        <row r="32199">
          <cell r="N32199" t="str">
            <v>TWT0000114</v>
          </cell>
          <cell r="S32199">
            <v>3168</v>
          </cell>
        </row>
        <row r="32200">
          <cell r="N32200" t="str">
            <v>TWT0000122</v>
          </cell>
          <cell r="S32200">
            <v>2695</v>
          </cell>
        </row>
        <row r="32201">
          <cell r="N32201" t="str">
            <v>TWT0000023</v>
          </cell>
          <cell r="S32201">
            <v>2880</v>
          </cell>
        </row>
        <row r="32202">
          <cell r="N32202" t="str">
            <v>TWT0000014</v>
          </cell>
          <cell r="S32202">
            <v>1413</v>
          </cell>
        </row>
        <row r="32203">
          <cell r="N32203" t="str">
            <v>TWT0010052</v>
          </cell>
          <cell r="S32203">
            <v>3290</v>
          </cell>
        </row>
        <row r="32204">
          <cell r="N32204" t="str">
            <v>TWT0000114</v>
          </cell>
          <cell r="S32204">
            <v>3170</v>
          </cell>
        </row>
        <row r="32205">
          <cell r="N32205" t="str">
            <v>TWT0000059</v>
          </cell>
          <cell r="S32205">
            <v>2715</v>
          </cell>
        </row>
        <row r="32206">
          <cell r="N32206" t="str">
            <v>SHT0014500-2585</v>
          </cell>
          <cell r="S32206">
            <v>3900</v>
          </cell>
        </row>
        <row r="32207">
          <cell r="N32207" t="str">
            <v>SHT0017243</v>
          </cell>
          <cell r="S32207">
            <v>1150</v>
          </cell>
        </row>
        <row r="32208">
          <cell r="N32208" t="str">
            <v>SHT0013140</v>
          </cell>
          <cell r="S32208">
            <v>550</v>
          </cell>
        </row>
        <row r="32209">
          <cell r="N32209" t="str">
            <v>SHT0013120</v>
          </cell>
          <cell r="S32209">
            <v>240</v>
          </cell>
        </row>
        <row r="32210">
          <cell r="N32210" t="str">
            <v>SHT0013109</v>
          </cell>
          <cell r="S32210">
            <v>1230</v>
          </cell>
        </row>
        <row r="32211">
          <cell r="N32211" t="str">
            <v>SHT0012089</v>
          </cell>
          <cell r="S32211">
            <v>400</v>
          </cell>
        </row>
        <row r="32212">
          <cell r="N32212" t="str">
            <v>SHT0012043</v>
          </cell>
          <cell r="S32212">
            <v>798</v>
          </cell>
        </row>
        <row r="32213">
          <cell r="N32213" t="str">
            <v>SHT0010523</v>
          </cell>
          <cell r="S32213">
            <v>2700</v>
          </cell>
        </row>
        <row r="32214">
          <cell r="N32214" t="str">
            <v>BAS0000056</v>
          </cell>
          <cell r="S32214">
            <v>6800</v>
          </cell>
        </row>
        <row r="32215">
          <cell r="N32215" t="str">
            <v>SLT0011134</v>
          </cell>
          <cell r="S32215">
            <v>70</v>
          </cell>
        </row>
        <row r="32216">
          <cell r="N32216" t="str">
            <v>SLT0011258</v>
          </cell>
          <cell r="S32216">
            <v>500</v>
          </cell>
        </row>
        <row r="32217">
          <cell r="N32217" t="str">
            <v>SHT0013146</v>
          </cell>
          <cell r="S32217">
            <v>250</v>
          </cell>
        </row>
        <row r="32218">
          <cell r="N32218" t="str">
            <v>SHT0013145</v>
          </cell>
          <cell r="S32218">
            <v>300</v>
          </cell>
        </row>
        <row r="32219">
          <cell r="N32219" t="str">
            <v>SHT0012385</v>
          </cell>
          <cell r="S32219">
            <v>1000</v>
          </cell>
        </row>
        <row r="32220">
          <cell r="N32220" t="str">
            <v>SHT0012112</v>
          </cell>
          <cell r="S32220">
            <v>1000</v>
          </cell>
        </row>
        <row r="32221">
          <cell r="N32221" t="str">
            <v>SCS0010792</v>
          </cell>
          <cell r="S32221">
            <v>360</v>
          </cell>
        </row>
        <row r="32222">
          <cell r="N32222" t="str">
            <v>SCS0004424</v>
          </cell>
          <cell r="S32222">
            <v>1000</v>
          </cell>
        </row>
        <row r="32223">
          <cell r="N32223" t="str">
            <v>SCS0004416</v>
          </cell>
          <cell r="S32223">
            <v>1000</v>
          </cell>
        </row>
        <row r="32224">
          <cell r="N32224" t="str">
            <v>SCS0012126</v>
          </cell>
          <cell r="S32224">
            <v>120</v>
          </cell>
        </row>
        <row r="32225">
          <cell r="N32225" t="str">
            <v>SCS0012063</v>
          </cell>
          <cell r="S32225">
            <v>80</v>
          </cell>
        </row>
        <row r="32226">
          <cell r="N32226" t="str">
            <v>SCS0012113</v>
          </cell>
          <cell r="S32226">
            <v>3000</v>
          </cell>
        </row>
        <row r="32227">
          <cell r="N32227" t="str">
            <v>SCS0012091</v>
          </cell>
          <cell r="S32227">
            <v>7200</v>
          </cell>
        </row>
        <row r="32228">
          <cell r="N32228" t="str">
            <v>SCS0012090</v>
          </cell>
          <cell r="S32228">
            <v>12000</v>
          </cell>
        </row>
        <row r="32229">
          <cell r="N32229" t="str">
            <v>BAS0000043</v>
          </cell>
          <cell r="S32229">
            <v>1000</v>
          </cell>
        </row>
        <row r="32230">
          <cell r="N32230" t="str">
            <v>BAS0000043</v>
          </cell>
          <cell r="S32230">
            <v>1000</v>
          </cell>
        </row>
        <row r="32231">
          <cell r="N32231" t="str">
            <v>BCL0010010</v>
          </cell>
          <cell r="S32231">
            <v>2000</v>
          </cell>
        </row>
        <row r="32232">
          <cell r="N32232" t="str">
            <v>SHT0016853</v>
          </cell>
          <cell r="S32232">
            <v>670</v>
          </cell>
        </row>
        <row r="32233">
          <cell r="N32233" t="str">
            <v>SHT0001005</v>
          </cell>
          <cell r="S32233">
            <v>2250</v>
          </cell>
        </row>
        <row r="32234">
          <cell r="N32234" t="str">
            <v>SHT0001859</v>
          </cell>
          <cell r="S32234">
            <v>320</v>
          </cell>
        </row>
        <row r="32235">
          <cell r="N32235" t="str">
            <v>SHT0001103</v>
          </cell>
          <cell r="S32235">
            <v>500</v>
          </cell>
        </row>
        <row r="32236">
          <cell r="N32236" t="str">
            <v>SLT0011480</v>
          </cell>
          <cell r="S32236">
            <v>1000</v>
          </cell>
        </row>
        <row r="32237">
          <cell r="N32237" t="str">
            <v>SLT0011375</v>
          </cell>
          <cell r="S32237">
            <v>1000</v>
          </cell>
        </row>
        <row r="32238">
          <cell r="N32238" t="str">
            <v>SLT0011373</v>
          </cell>
          <cell r="S32238">
            <v>1000</v>
          </cell>
        </row>
        <row r="32239">
          <cell r="N32239" t="str">
            <v>SLT0011318</v>
          </cell>
          <cell r="S32239">
            <v>4000</v>
          </cell>
        </row>
        <row r="32240">
          <cell r="N32240" t="str">
            <v>SLT0011266</v>
          </cell>
          <cell r="S32240">
            <v>1000</v>
          </cell>
        </row>
        <row r="32241">
          <cell r="N32241" t="str">
            <v>SLT0010545</v>
          </cell>
          <cell r="S32241">
            <v>600</v>
          </cell>
        </row>
        <row r="32242">
          <cell r="N32242" t="str">
            <v>SLT0010539</v>
          </cell>
          <cell r="S32242">
            <v>600</v>
          </cell>
        </row>
        <row r="32243">
          <cell r="N32243" t="str">
            <v>SLT0011907</v>
          </cell>
          <cell r="S32243">
            <v>100</v>
          </cell>
        </row>
        <row r="32244">
          <cell r="N32244" t="str">
            <v>SLT0011904</v>
          </cell>
          <cell r="S32244">
            <v>70</v>
          </cell>
        </row>
        <row r="32245">
          <cell r="N32245" t="str">
            <v>SLT0011900</v>
          </cell>
          <cell r="S32245">
            <v>120</v>
          </cell>
        </row>
        <row r="32246">
          <cell r="N32246" t="str">
            <v>SLT0011896</v>
          </cell>
          <cell r="S32246">
            <v>50</v>
          </cell>
        </row>
        <row r="32247">
          <cell r="N32247" t="str">
            <v>SLT0011895</v>
          </cell>
          <cell r="S32247">
            <v>100</v>
          </cell>
        </row>
        <row r="32248">
          <cell r="N32248" t="str">
            <v>SLT0011892</v>
          </cell>
          <cell r="S32248">
            <v>100</v>
          </cell>
        </row>
        <row r="32249">
          <cell r="N32249" t="str">
            <v>SLT0011890</v>
          </cell>
          <cell r="S32249">
            <v>50</v>
          </cell>
        </row>
        <row r="32250">
          <cell r="N32250" t="str">
            <v>SLT0011886</v>
          </cell>
          <cell r="S32250">
            <v>50</v>
          </cell>
        </row>
        <row r="32251">
          <cell r="N32251" t="str">
            <v>SLT0011885</v>
          </cell>
          <cell r="S32251">
            <v>50</v>
          </cell>
        </row>
        <row r="32252">
          <cell r="N32252" t="str">
            <v>SLT0011879</v>
          </cell>
          <cell r="S32252">
            <v>50</v>
          </cell>
        </row>
        <row r="32253">
          <cell r="N32253" t="str">
            <v>SLT0011870</v>
          </cell>
          <cell r="S32253">
            <v>300</v>
          </cell>
        </row>
        <row r="32254">
          <cell r="N32254" t="str">
            <v>SLT0011602</v>
          </cell>
          <cell r="S32254">
            <v>10</v>
          </cell>
        </row>
        <row r="32255">
          <cell r="N32255" t="str">
            <v>SLT0002820</v>
          </cell>
          <cell r="S32255">
            <v>2000</v>
          </cell>
        </row>
        <row r="32256">
          <cell r="N32256" t="str">
            <v>SLT0002819</v>
          </cell>
          <cell r="S32256">
            <v>3500</v>
          </cell>
        </row>
        <row r="32257">
          <cell r="N32257" t="str">
            <v>BFA0000850</v>
          </cell>
          <cell r="S32257">
            <v>2175</v>
          </cell>
        </row>
        <row r="32258">
          <cell r="N32258" t="str">
            <v>BFA0000361</v>
          </cell>
          <cell r="S32258">
            <v>431</v>
          </cell>
        </row>
        <row r="32259">
          <cell r="N32259" t="str">
            <v>SHT0012211</v>
          </cell>
          <cell r="S32259">
            <v>300</v>
          </cell>
        </row>
        <row r="32260">
          <cell r="N32260" t="str">
            <v>SHT0012210</v>
          </cell>
          <cell r="S32260">
            <v>300</v>
          </cell>
        </row>
        <row r="32261">
          <cell r="N32261" t="str">
            <v>SHT0012083</v>
          </cell>
          <cell r="S32261">
            <v>140</v>
          </cell>
        </row>
        <row r="32262">
          <cell r="N32262" t="str">
            <v>SHT0011996</v>
          </cell>
          <cell r="S32262">
            <v>600</v>
          </cell>
        </row>
        <row r="32263">
          <cell r="N32263" t="str">
            <v>SHT0011995</v>
          </cell>
          <cell r="S32263">
            <v>180</v>
          </cell>
        </row>
        <row r="32264">
          <cell r="N32264" t="str">
            <v>SHT0010521</v>
          </cell>
          <cell r="S32264">
            <v>1120</v>
          </cell>
        </row>
        <row r="32265">
          <cell r="N32265" t="str">
            <v>SHT0013365</v>
          </cell>
          <cell r="S32265">
            <v>200</v>
          </cell>
        </row>
        <row r="32266">
          <cell r="N32266" t="str">
            <v>SHT0012024</v>
          </cell>
          <cell r="S32266">
            <v>180</v>
          </cell>
        </row>
        <row r="32267">
          <cell r="N32267" t="str">
            <v>SHT0013298</v>
          </cell>
          <cell r="S32267">
            <v>120</v>
          </cell>
        </row>
        <row r="32268">
          <cell r="N32268" t="str">
            <v>SLT0000323</v>
          </cell>
          <cell r="S32268">
            <v>30</v>
          </cell>
        </row>
        <row r="32269">
          <cell r="N32269" t="str">
            <v>SLT0001104</v>
          </cell>
          <cell r="S32269">
            <v>101</v>
          </cell>
        </row>
        <row r="32270">
          <cell r="N32270" t="str">
            <v>bfa0000369</v>
          </cell>
          <cell r="S32270">
            <v>1096</v>
          </cell>
        </row>
        <row r="32271">
          <cell r="N32271" t="str">
            <v>bfa0000369</v>
          </cell>
          <cell r="S32271">
            <v>990</v>
          </cell>
        </row>
        <row r="32272">
          <cell r="N32272" t="str">
            <v>TFT0010003</v>
          </cell>
          <cell r="S32272">
            <v>1200</v>
          </cell>
        </row>
        <row r="32273">
          <cell r="N32273" t="str">
            <v>SCS0004180</v>
          </cell>
          <cell r="S32273">
            <v>1800</v>
          </cell>
        </row>
        <row r="32274">
          <cell r="N32274" t="str">
            <v>SHT0001667</v>
          </cell>
          <cell r="S32274">
            <v>45</v>
          </cell>
        </row>
        <row r="32275">
          <cell r="N32275" t="str">
            <v>SHT0001651</v>
          </cell>
          <cell r="S32275">
            <v>55</v>
          </cell>
        </row>
        <row r="32276">
          <cell r="N32276" t="str">
            <v>SHT0000542</v>
          </cell>
          <cell r="S32276">
            <v>93</v>
          </cell>
        </row>
        <row r="32277">
          <cell r="N32277" t="str">
            <v>SHT0000538</v>
          </cell>
          <cell r="S32277">
            <v>93</v>
          </cell>
        </row>
        <row r="32278">
          <cell r="N32278" t="str">
            <v>SCS0004244</v>
          </cell>
          <cell r="S32278">
            <v>120</v>
          </cell>
        </row>
        <row r="32279">
          <cell r="N32279" t="str">
            <v>SCS0004242</v>
          </cell>
          <cell r="S32279">
            <v>120</v>
          </cell>
        </row>
        <row r="32280">
          <cell r="N32280" t="str">
            <v>SCS0004199</v>
          </cell>
          <cell r="S32280">
            <v>120</v>
          </cell>
        </row>
        <row r="32281">
          <cell r="N32281" t="str">
            <v>SCS0004168</v>
          </cell>
          <cell r="S32281">
            <v>120</v>
          </cell>
        </row>
        <row r="32282">
          <cell r="N32282" t="str">
            <v>BEC0010039</v>
          </cell>
          <cell r="S32282">
            <v>200</v>
          </cell>
        </row>
        <row r="32283">
          <cell r="N32283" t="str">
            <v>BPC0000027</v>
          </cell>
          <cell r="S32283">
            <v>4800</v>
          </cell>
        </row>
        <row r="32284">
          <cell r="N32284" t="str">
            <v>BFA0000408</v>
          </cell>
          <cell r="S32284">
            <v>6000</v>
          </cell>
        </row>
        <row r="32285">
          <cell r="N32285" t="str">
            <v>SHT0000534</v>
          </cell>
          <cell r="S32285">
            <v>3000</v>
          </cell>
        </row>
        <row r="32286">
          <cell r="N32286" t="str">
            <v>BFA0000010</v>
          </cell>
          <cell r="S32286">
            <v>40000</v>
          </cell>
        </row>
        <row r="32287">
          <cell r="N32287" t="str">
            <v>TSY0000036</v>
          </cell>
          <cell r="S32287">
            <v>80</v>
          </cell>
        </row>
        <row r="32288">
          <cell r="N32288" t="str">
            <v>BFA0000418</v>
          </cell>
          <cell r="S32288">
            <v>30000</v>
          </cell>
        </row>
        <row r="32289">
          <cell r="N32289" t="str">
            <v>SHT0012094</v>
          </cell>
          <cell r="S32289">
            <v>200</v>
          </cell>
        </row>
        <row r="32290">
          <cell r="N32290" t="str">
            <v>SHT0013733</v>
          </cell>
          <cell r="S32290">
            <v>3200</v>
          </cell>
        </row>
        <row r="32291">
          <cell r="N32291" t="str">
            <v>SLT0010534</v>
          </cell>
          <cell r="S32291">
            <v>2400</v>
          </cell>
        </row>
        <row r="32292">
          <cell r="N32292" t="str">
            <v>SLT0010533</v>
          </cell>
          <cell r="S32292">
            <v>800</v>
          </cell>
        </row>
        <row r="32293">
          <cell r="N32293" t="str">
            <v>BFA0000314</v>
          </cell>
          <cell r="S32293">
            <v>1000</v>
          </cell>
        </row>
        <row r="32294">
          <cell r="N32294" t="str">
            <v>SHT0001256</v>
          </cell>
          <cell r="S32294">
            <v>3200</v>
          </cell>
        </row>
        <row r="32295">
          <cell r="N32295" t="str">
            <v>BFA0000561</v>
          </cell>
          <cell r="S32295">
            <v>4500</v>
          </cell>
        </row>
        <row r="32296">
          <cell r="N32296" t="str">
            <v>SLT0002818</v>
          </cell>
          <cell r="S32296">
            <v>3420</v>
          </cell>
        </row>
        <row r="32297">
          <cell r="N32297" t="str">
            <v>SHT0002318</v>
          </cell>
          <cell r="S32297">
            <v>2332</v>
          </cell>
        </row>
        <row r="32298">
          <cell r="N32298" t="str">
            <v>sht0001950</v>
          </cell>
          <cell r="S32298">
            <v>2010</v>
          </cell>
        </row>
        <row r="32299">
          <cell r="N32299" t="str">
            <v>SHT0001945</v>
          </cell>
          <cell r="S32299">
            <v>1991</v>
          </cell>
        </row>
        <row r="32300">
          <cell r="N32300" t="str">
            <v>SHT0001087</v>
          </cell>
          <cell r="S32300">
            <v>2000</v>
          </cell>
        </row>
        <row r="32301">
          <cell r="N32301" t="str">
            <v>SHT0001086</v>
          </cell>
          <cell r="S32301">
            <v>2000</v>
          </cell>
        </row>
        <row r="32302">
          <cell r="N32302" t="str">
            <v>SHT0001082</v>
          </cell>
          <cell r="S32302">
            <v>4000</v>
          </cell>
        </row>
        <row r="32303">
          <cell r="N32303" t="str">
            <v>SCS0004555</v>
          </cell>
          <cell r="S32303">
            <v>3000</v>
          </cell>
        </row>
        <row r="32304">
          <cell r="N32304" t="str">
            <v>SCS0004520</v>
          </cell>
          <cell r="S32304">
            <v>3000</v>
          </cell>
        </row>
        <row r="32305">
          <cell r="N32305" t="str">
            <v>BAS0000032</v>
          </cell>
          <cell r="S32305">
            <v>3200</v>
          </cell>
        </row>
        <row r="32306">
          <cell r="N32306" t="str">
            <v>SCS0004180</v>
          </cell>
          <cell r="S32306">
            <v>200</v>
          </cell>
        </row>
        <row r="32307">
          <cell r="N32307" t="str">
            <v>SCS0004166</v>
          </cell>
          <cell r="S32307">
            <v>2000</v>
          </cell>
        </row>
        <row r="32308">
          <cell r="N32308" t="str">
            <v>SCS0004047</v>
          </cell>
          <cell r="S32308">
            <v>6000</v>
          </cell>
        </row>
        <row r="32309">
          <cell r="N32309" t="str">
            <v>TSY0010581</v>
          </cell>
          <cell r="S32309">
            <v>36.5</v>
          </cell>
        </row>
        <row r="32310">
          <cell r="N32310" t="str">
            <v>TSY0010721</v>
          </cell>
          <cell r="S32310">
            <v>619.5</v>
          </cell>
        </row>
        <row r="32311">
          <cell r="N32311" t="str">
            <v>TSY0000191</v>
          </cell>
          <cell r="S32311">
            <v>198.7</v>
          </cell>
        </row>
        <row r="32312">
          <cell r="N32312" t="str">
            <v>BEC0010039</v>
          </cell>
          <cell r="S32312">
            <v>200</v>
          </cell>
        </row>
        <row r="32313">
          <cell r="N32313" t="str">
            <v>SHT0013143</v>
          </cell>
          <cell r="S32313">
            <v>800</v>
          </cell>
        </row>
        <row r="32314">
          <cell r="N32314" t="str">
            <v>SHT0012598</v>
          </cell>
          <cell r="S32314">
            <v>800</v>
          </cell>
        </row>
        <row r="32315">
          <cell r="N32315" t="str">
            <v>SHT0012043</v>
          </cell>
          <cell r="S32315">
            <v>500</v>
          </cell>
        </row>
        <row r="32316">
          <cell r="N32316" t="str">
            <v>SHT0012030</v>
          </cell>
          <cell r="S32316">
            <v>300</v>
          </cell>
        </row>
        <row r="32317">
          <cell r="N32317" t="str">
            <v>BFA0000380</v>
          </cell>
          <cell r="S32317">
            <v>1000</v>
          </cell>
        </row>
        <row r="32318">
          <cell r="N32318" t="str">
            <v>SHT0001856</v>
          </cell>
          <cell r="S32318">
            <v>300</v>
          </cell>
        </row>
        <row r="32319">
          <cell r="N32319" t="str">
            <v>SLT0010521</v>
          </cell>
          <cell r="S32319">
            <v>1000</v>
          </cell>
        </row>
        <row r="32320">
          <cell r="N32320" t="str">
            <v>SHT0012118</v>
          </cell>
          <cell r="S32320">
            <v>800</v>
          </cell>
        </row>
        <row r="32321">
          <cell r="N32321" t="str">
            <v>SHT0012096</v>
          </cell>
          <cell r="S32321">
            <v>800</v>
          </cell>
        </row>
        <row r="32322">
          <cell r="N32322" t="str">
            <v>SHT0011825</v>
          </cell>
          <cell r="S32322">
            <v>800</v>
          </cell>
        </row>
        <row r="32323">
          <cell r="N32323" t="str">
            <v>SHT0002319</v>
          </cell>
          <cell r="S32323">
            <v>3986</v>
          </cell>
        </row>
        <row r="32324">
          <cell r="N32324" t="str">
            <v>SHT0001151</v>
          </cell>
          <cell r="S32324">
            <v>971</v>
          </cell>
        </row>
        <row r="32325">
          <cell r="N32325" t="str">
            <v>SHT0001144</v>
          </cell>
          <cell r="S32325">
            <v>997</v>
          </cell>
        </row>
        <row r="32326">
          <cell r="N32326" t="str">
            <v>BAS0000030</v>
          </cell>
          <cell r="S32326">
            <v>1586</v>
          </cell>
        </row>
        <row r="32327">
          <cell r="N32327" t="str">
            <v>SHT0012042</v>
          </cell>
          <cell r="S32327">
            <v>2000</v>
          </cell>
        </row>
        <row r="32328">
          <cell r="N32328" t="str">
            <v>SHT0012037</v>
          </cell>
          <cell r="S32328">
            <v>594</v>
          </cell>
        </row>
        <row r="32329">
          <cell r="N32329" t="str">
            <v>SHT0001088</v>
          </cell>
          <cell r="S32329">
            <v>1592</v>
          </cell>
        </row>
        <row r="32330">
          <cell r="N32330" t="str">
            <v>SHT0001013</v>
          </cell>
          <cell r="S32330">
            <v>1800</v>
          </cell>
        </row>
        <row r="32331">
          <cell r="N32331" t="str">
            <v>BFA0000411</v>
          </cell>
          <cell r="S32331">
            <v>400</v>
          </cell>
        </row>
        <row r="32332">
          <cell r="N32332" t="str">
            <v>BFA0000387</v>
          </cell>
          <cell r="S32332">
            <v>400</v>
          </cell>
        </row>
        <row r="32333">
          <cell r="N32333" t="str">
            <v>BFA0000384</v>
          </cell>
          <cell r="S32333">
            <v>1000</v>
          </cell>
        </row>
        <row r="32334">
          <cell r="N32334" t="str">
            <v>BFA0000317</v>
          </cell>
          <cell r="S32334">
            <v>1000</v>
          </cell>
        </row>
        <row r="32335">
          <cell r="N32335" t="str">
            <v>BAS0000039</v>
          </cell>
          <cell r="S32335">
            <v>815</v>
          </cell>
        </row>
        <row r="32336">
          <cell r="N32336" t="str">
            <v>SHT0013146</v>
          </cell>
          <cell r="S32336">
            <v>300</v>
          </cell>
        </row>
        <row r="32337">
          <cell r="N32337" t="str">
            <v>SHT0013145</v>
          </cell>
          <cell r="S32337">
            <v>300</v>
          </cell>
        </row>
        <row r="32338">
          <cell r="N32338" t="str">
            <v>SHT0012385</v>
          </cell>
          <cell r="S32338">
            <v>500</v>
          </cell>
        </row>
        <row r="32339">
          <cell r="N32339" t="str">
            <v>SHT0002532</v>
          </cell>
          <cell r="S32339">
            <v>1000</v>
          </cell>
        </row>
        <row r="32340">
          <cell r="N32340" t="str">
            <v>scs0004564</v>
          </cell>
          <cell r="S32340">
            <v>980</v>
          </cell>
        </row>
        <row r="32341">
          <cell r="N32341" t="str">
            <v>scs0004563</v>
          </cell>
          <cell r="S32341">
            <v>1000</v>
          </cell>
        </row>
        <row r="32342">
          <cell r="N32342" t="str">
            <v>scs0004562</v>
          </cell>
          <cell r="S32342">
            <v>1000</v>
          </cell>
        </row>
        <row r="32343">
          <cell r="N32343" t="str">
            <v>scs0004561</v>
          </cell>
          <cell r="S32343">
            <v>1000</v>
          </cell>
        </row>
        <row r="32344">
          <cell r="N32344" t="str">
            <v>SLT0012247</v>
          </cell>
          <cell r="S32344">
            <v>18</v>
          </cell>
        </row>
        <row r="32345">
          <cell r="N32345" t="str">
            <v>SLT0010927</v>
          </cell>
          <cell r="S32345">
            <v>300</v>
          </cell>
        </row>
        <row r="32346">
          <cell r="N32346" t="str">
            <v>SLT0010960</v>
          </cell>
          <cell r="S32346">
            <v>600</v>
          </cell>
        </row>
        <row r="32347">
          <cell r="N32347" t="str">
            <v>SLT0011084</v>
          </cell>
          <cell r="S32347">
            <v>2000</v>
          </cell>
        </row>
        <row r="32348">
          <cell r="N32348" t="str">
            <v>SLT0011079</v>
          </cell>
          <cell r="S32348">
            <v>500</v>
          </cell>
        </row>
        <row r="32349">
          <cell r="N32349" t="str">
            <v>SLT0011050</v>
          </cell>
          <cell r="S32349">
            <v>1000</v>
          </cell>
        </row>
        <row r="32350">
          <cell r="N32350" t="str">
            <v>SLT0011039</v>
          </cell>
          <cell r="S32350">
            <v>1000</v>
          </cell>
        </row>
        <row r="32351">
          <cell r="N32351" t="str">
            <v>SLT0010921</v>
          </cell>
          <cell r="S32351">
            <v>1000</v>
          </cell>
        </row>
        <row r="32352">
          <cell r="N32352" t="str">
            <v>SLT0010920</v>
          </cell>
          <cell r="S32352">
            <v>1000</v>
          </cell>
        </row>
        <row r="32353">
          <cell r="N32353" t="str">
            <v>SHT0002255</v>
          </cell>
          <cell r="S32353">
            <v>2000</v>
          </cell>
        </row>
        <row r="32354">
          <cell r="N32354" t="str">
            <v>scs0004425</v>
          </cell>
          <cell r="S32354">
            <v>1000</v>
          </cell>
        </row>
        <row r="32355">
          <cell r="N32355" t="str">
            <v>BSP0000053</v>
          </cell>
          <cell r="S32355">
            <v>30000</v>
          </cell>
        </row>
        <row r="32356">
          <cell r="N32356" t="str">
            <v>BFA0000391</v>
          </cell>
          <cell r="S32356">
            <v>30000</v>
          </cell>
        </row>
        <row r="32357">
          <cell r="N32357" t="str">
            <v>SLT0011290</v>
          </cell>
          <cell r="S32357">
            <v>100</v>
          </cell>
        </row>
        <row r="32358">
          <cell r="N32358" t="str">
            <v>SHT0014490</v>
          </cell>
          <cell r="S32358">
            <v>300</v>
          </cell>
        </row>
        <row r="32359">
          <cell r="N32359" t="str">
            <v>SCS0010791</v>
          </cell>
          <cell r="S32359">
            <v>220</v>
          </cell>
        </row>
        <row r="32360">
          <cell r="N32360" t="str">
            <v>SCS0004422</v>
          </cell>
          <cell r="S32360">
            <v>1000</v>
          </cell>
        </row>
        <row r="32361">
          <cell r="N32361" t="str">
            <v>SCS0004414</v>
          </cell>
          <cell r="S32361">
            <v>1000</v>
          </cell>
        </row>
        <row r="32362">
          <cell r="N32362" t="str">
            <v>SCS0004412</v>
          </cell>
          <cell r="S32362">
            <v>420</v>
          </cell>
        </row>
        <row r="32363">
          <cell r="N32363" t="str">
            <v>bsp0000088</v>
          </cell>
          <cell r="S32363">
            <v>300</v>
          </cell>
        </row>
        <row r="32364">
          <cell r="N32364" t="str">
            <v>SLT0011090</v>
          </cell>
          <cell r="S32364">
            <v>1024</v>
          </cell>
        </row>
        <row r="32365">
          <cell r="N32365" t="str">
            <v>SLT0002802</v>
          </cell>
          <cell r="S32365">
            <v>5000</v>
          </cell>
        </row>
        <row r="32366">
          <cell r="N32366" t="str">
            <v>SHT0013256</v>
          </cell>
          <cell r="S32366">
            <v>1700</v>
          </cell>
        </row>
        <row r="32367">
          <cell r="N32367" t="str">
            <v>SHT0002184</v>
          </cell>
          <cell r="S32367">
            <v>300</v>
          </cell>
        </row>
        <row r="32368">
          <cell r="N32368" t="str">
            <v>bfa0000862</v>
          </cell>
          <cell r="S32368">
            <v>4000</v>
          </cell>
        </row>
        <row r="32369">
          <cell r="N32369" t="str">
            <v>SHT0012102</v>
          </cell>
          <cell r="S32369">
            <v>17</v>
          </cell>
        </row>
        <row r="32370">
          <cell r="N32370" t="str">
            <v>TAT0010053</v>
          </cell>
          <cell r="S32370">
            <v>200</v>
          </cell>
        </row>
        <row r="32371">
          <cell r="N32371" t="str">
            <v>SLT0002242</v>
          </cell>
          <cell r="S32371">
            <v>100</v>
          </cell>
        </row>
        <row r="32372">
          <cell r="N32372" t="str">
            <v>SLT0001128</v>
          </cell>
          <cell r="S32372">
            <v>100</v>
          </cell>
        </row>
        <row r="32373">
          <cell r="N32373" t="str">
            <v>SHT0015687</v>
          </cell>
          <cell r="S32373">
            <v>100</v>
          </cell>
        </row>
        <row r="32374">
          <cell r="N32374" t="str">
            <v>SHT0015679</v>
          </cell>
          <cell r="S32374">
            <v>100</v>
          </cell>
        </row>
        <row r="32375">
          <cell r="N32375" t="str">
            <v>SHT0015655</v>
          </cell>
          <cell r="S32375">
            <v>100</v>
          </cell>
        </row>
        <row r="32376">
          <cell r="N32376" t="str">
            <v>SHT0015646</v>
          </cell>
          <cell r="S32376">
            <v>100</v>
          </cell>
        </row>
        <row r="32377">
          <cell r="N32377" t="str">
            <v>BFA0000096</v>
          </cell>
          <cell r="S32377">
            <v>1500</v>
          </cell>
        </row>
        <row r="32378">
          <cell r="N32378" t="str">
            <v>BFA0000024</v>
          </cell>
          <cell r="S32378">
            <v>20000</v>
          </cell>
        </row>
        <row r="32379">
          <cell r="N32379" t="str">
            <v>BFA0000006</v>
          </cell>
          <cell r="S32379">
            <v>60000</v>
          </cell>
        </row>
        <row r="32380">
          <cell r="N32380" t="str">
            <v>SHT0014598</v>
          </cell>
          <cell r="S32380">
            <v>72</v>
          </cell>
        </row>
        <row r="32381">
          <cell r="N32381" t="str">
            <v>SHT0001667</v>
          </cell>
          <cell r="S32381">
            <v>56</v>
          </cell>
        </row>
        <row r="32382">
          <cell r="N32382" t="str">
            <v>SHT0001651</v>
          </cell>
          <cell r="S32382">
            <v>60</v>
          </cell>
        </row>
        <row r="32383">
          <cell r="N32383" t="str">
            <v>SHT0000542</v>
          </cell>
          <cell r="S32383">
            <v>116</v>
          </cell>
        </row>
        <row r="32384">
          <cell r="N32384" t="str">
            <v>SHT0000538</v>
          </cell>
          <cell r="S32384">
            <v>116</v>
          </cell>
        </row>
        <row r="32385">
          <cell r="N32385" t="str">
            <v>SHT0000089</v>
          </cell>
          <cell r="S32385">
            <v>72</v>
          </cell>
        </row>
        <row r="32386">
          <cell r="N32386" t="str">
            <v>SCS0004244</v>
          </cell>
          <cell r="S32386">
            <v>120</v>
          </cell>
        </row>
        <row r="32387">
          <cell r="N32387" t="str">
            <v>SCS0004242</v>
          </cell>
          <cell r="S32387">
            <v>120</v>
          </cell>
        </row>
        <row r="32388">
          <cell r="N32388" t="str">
            <v>SCS0004199</v>
          </cell>
          <cell r="S32388">
            <v>120</v>
          </cell>
        </row>
        <row r="32389">
          <cell r="N32389" t="str">
            <v>SCS0004168</v>
          </cell>
          <cell r="S32389">
            <v>120</v>
          </cell>
        </row>
        <row r="32390">
          <cell r="N32390" t="str">
            <v>SLT0001126</v>
          </cell>
          <cell r="S32390">
            <v>10000</v>
          </cell>
        </row>
        <row r="32391">
          <cell r="N32391" t="str">
            <v>SLT0001093</v>
          </cell>
          <cell r="S32391">
            <v>25000</v>
          </cell>
        </row>
        <row r="32392">
          <cell r="N32392" t="str">
            <v>SLT0001092</v>
          </cell>
          <cell r="S32392">
            <v>10000</v>
          </cell>
        </row>
        <row r="32393">
          <cell r="N32393" t="str">
            <v>SLT0000740</v>
          </cell>
          <cell r="S32393">
            <v>20000</v>
          </cell>
        </row>
        <row r="32394">
          <cell r="N32394" t="str">
            <v>SCS0012126</v>
          </cell>
          <cell r="S32394">
            <v>210</v>
          </cell>
        </row>
        <row r="32395">
          <cell r="N32395" t="str">
            <v>SCS0012063</v>
          </cell>
          <cell r="S32395">
            <v>50</v>
          </cell>
        </row>
        <row r="32396">
          <cell r="N32396" t="str">
            <v>SCS0003270</v>
          </cell>
          <cell r="S32396">
            <v>2000</v>
          </cell>
        </row>
        <row r="32397">
          <cell r="N32397" t="str">
            <v>SCS0003269</v>
          </cell>
          <cell r="S32397">
            <v>2000</v>
          </cell>
        </row>
        <row r="32398">
          <cell r="N32398" t="str">
            <v>SLT0002876</v>
          </cell>
          <cell r="S32398">
            <v>1117</v>
          </cell>
        </row>
        <row r="32399">
          <cell r="N32399" t="str">
            <v>SLT0002875</v>
          </cell>
          <cell r="S32399">
            <v>1117</v>
          </cell>
        </row>
        <row r="32400">
          <cell r="N32400" t="str">
            <v>SLT0002825</v>
          </cell>
          <cell r="S32400">
            <v>2100</v>
          </cell>
        </row>
        <row r="32401">
          <cell r="N32401" t="str">
            <v>SHT0012116</v>
          </cell>
          <cell r="S32401">
            <v>300</v>
          </cell>
        </row>
        <row r="32402">
          <cell r="N32402" t="str">
            <v>SHT0012114</v>
          </cell>
          <cell r="S32402">
            <v>300</v>
          </cell>
        </row>
        <row r="32403">
          <cell r="N32403" t="str">
            <v>SHT0011990</v>
          </cell>
          <cell r="S32403">
            <v>234</v>
          </cell>
        </row>
        <row r="32404">
          <cell r="N32404" t="str">
            <v>SHT0001856</v>
          </cell>
          <cell r="S32404">
            <v>1600</v>
          </cell>
        </row>
        <row r="32405">
          <cell r="N32405" t="str">
            <v>SHT0001082</v>
          </cell>
          <cell r="S32405">
            <v>2000</v>
          </cell>
        </row>
        <row r="32406">
          <cell r="N32406" t="str">
            <v>SHT0000627</v>
          </cell>
          <cell r="S32406">
            <v>250</v>
          </cell>
        </row>
        <row r="32407">
          <cell r="N32407" t="str">
            <v>SHT0000488</v>
          </cell>
          <cell r="S32407">
            <v>390</v>
          </cell>
        </row>
        <row r="32408">
          <cell r="N32408" t="str">
            <v>SLT0002832</v>
          </cell>
          <cell r="S32408">
            <v>1000</v>
          </cell>
        </row>
        <row r="32409">
          <cell r="N32409" t="str">
            <v>SLT0002831</v>
          </cell>
          <cell r="S32409">
            <v>2000</v>
          </cell>
        </row>
        <row r="32410">
          <cell r="N32410" t="str">
            <v>SHT0015606</v>
          </cell>
          <cell r="S32410">
            <v>2000</v>
          </cell>
        </row>
        <row r="32411">
          <cell r="N32411" t="str">
            <v>SHT0012054</v>
          </cell>
          <cell r="S32411">
            <v>240</v>
          </cell>
        </row>
        <row r="32412">
          <cell r="N32412" t="str">
            <v>sht0012052</v>
          </cell>
          <cell r="S32412">
            <v>1000</v>
          </cell>
        </row>
        <row r="32413">
          <cell r="N32413" t="str">
            <v>SHT0012003</v>
          </cell>
          <cell r="S32413">
            <v>700</v>
          </cell>
        </row>
        <row r="32414">
          <cell r="N32414" t="str">
            <v>SHT0001859</v>
          </cell>
          <cell r="S32414">
            <v>320</v>
          </cell>
        </row>
        <row r="32415">
          <cell r="N32415" t="str">
            <v>SHT0001857</v>
          </cell>
          <cell r="S32415">
            <v>400</v>
          </cell>
        </row>
        <row r="32416">
          <cell r="N32416" t="str">
            <v>SLT0010905</v>
          </cell>
          <cell r="S32416">
            <v>500</v>
          </cell>
        </row>
        <row r="32417">
          <cell r="N32417" t="str">
            <v>SHT0012102</v>
          </cell>
          <cell r="S32417">
            <v>465</v>
          </cell>
        </row>
        <row r="32418">
          <cell r="N32418" t="str">
            <v>SHT0012098</v>
          </cell>
          <cell r="S32418">
            <v>566</v>
          </cell>
        </row>
        <row r="32419">
          <cell r="N32419" t="str">
            <v>SHT0013864</v>
          </cell>
          <cell r="S32419">
            <v>498</v>
          </cell>
        </row>
        <row r="32420">
          <cell r="N32420" t="str">
            <v>SHT0013862</v>
          </cell>
          <cell r="S32420">
            <v>500</v>
          </cell>
        </row>
        <row r="32421">
          <cell r="N32421" t="str">
            <v>SHT0011997</v>
          </cell>
          <cell r="S32421">
            <v>1000</v>
          </cell>
        </row>
        <row r="32422">
          <cell r="N32422" t="str">
            <v>SCS0012215</v>
          </cell>
          <cell r="S32422">
            <v>240</v>
          </cell>
        </row>
        <row r="32423">
          <cell r="N32423" t="str">
            <v>SCS0012214</v>
          </cell>
          <cell r="S32423">
            <v>120</v>
          </cell>
        </row>
        <row r="32424">
          <cell r="N32424" t="str">
            <v>SCS0012213</v>
          </cell>
          <cell r="S32424">
            <v>120</v>
          </cell>
        </row>
        <row r="32425">
          <cell r="N32425" t="str">
            <v>SCS0012212</v>
          </cell>
          <cell r="S32425">
            <v>120</v>
          </cell>
        </row>
        <row r="32426">
          <cell r="N32426" t="str">
            <v>SCS0012211</v>
          </cell>
          <cell r="S32426">
            <v>120</v>
          </cell>
        </row>
        <row r="32427">
          <cell r="N32427" t="str">
            <v>SCS0012210</v>
          </cell>
          <cell r="S32427">
            <v>120</v>
          </cell>
        </row>
        <row r="32428">
          <cell r="N32428" t="str">
            <v>SCS0012209</v>
          </cell>
          <cell r="S32428">
            <v>120</v>
          </cell>
        </row>
        <row r="32429">
          <cell r="N32429" t="str">
            <v>SCS0012106</v>
          </cell>
          <cell r="S32429">
            <v>1000</v>
          </cell>
        </row>
        <row r="32430">
          <cell r="N32430" t="str">
            <v>SCS0004333</v>
          </cell>
          <cell r="S32430">
            <v>600</v>
          </cell>
        </row>
        <row r="32431">
          <cell r="N32431" t="str">
            <v>SCS0004332</v>
          </cell>
          <cell r="S32431">
            <v>600</v>
          </cell>
        </row>
        <row r="32432">
          <cell r="N32432" t="str">
            <v>SCS0012188</v>
          </cell>
          <cell r="S32432">
            <v>1000</v>
          </cell>
        </row>
        <row r="32433">
          <cell r="N32433" t="str">
            <v>SCS0012187</v>
          </cell>
          <cell r="S32433">
            <v>1000</v>
          </cell>
        </row>
        <row r="32434">
          <cell r="N32434" t="str">
            <v>SCS0012119</v>
          </cell>
          <cell r="S32434">
            <v>2000</v>
          </cell>
        </row>
        <row r="32435">
          <cell r="N32435" t="str">
            <v>SCS0012107</v>
          </cell>
          <cell r="S32435">
            <v>1000</v>
          </cell>
        </row>
        <row r="32436">
          <cell r="N32436" t="str">
            <v>SCS0012105</v>
          </cell>
          <cell r="S32436">
            <v>1000</v>
          </cell>
        </row>
        <row r="32437">
          <cell r="N32437" t="str">
            <v>SCS0012104</v>
          </cell>
          <cell r="S32437">
            <v>1000</v>
          </cell>
        </row>
        <row r="32438">
          <cell r="N32438" t="str">
            <v>SCS0012103</v>
          </cell>
          <cell r="S32438">
            <v>1000</v>
          </cell>
        </row>
        <row r="32439">
          <cell r="N32439" t="str">
            <v>SCS0012102</v>
          </cell>
          <cell r="S32439">
            <v>1000</v>
          </cell>
        </row>
        <row r="32440">
          <cell r="N32440" t="str">
            <v>SCS0012084</v>
          </cell>
          <cell r="S32440">
            <v>1000</v>
          </cell>
        </row>
        <row r="32441">
          <cell r="N32441" t="str">
            <v>SCS0012083</v>
          </cell>
          <cell r="S32441">
            <v>1000</v>
          </cell>
        </row>
        <row r="32442">
          <cell r="N32442" t="str">
            <v>SCS0012051</v>
          </cell>
          <cell r="S32442">
            <v>200</v>
          </cell>
        </row>
        <row r="32443">
          <cell r="N32443" t="str">
            <v>SCS0012016</v>
          </cell>
          <cell r="S32443">
            <v>1000</v>
          </cell>
        </row>
        <row r="32444">
          <cell r="N32444" t="str">
            <v>SCS0011985</v>
          </cell>
          <cell r="S32444">
            <v>400</v>
          </cell>
        </row>
        <row r="32445">
          <cell r="N32445" t="str">
            <v>SCS0012042</v>
          </cell>
          <cell r="S32445">
            <v>200</v>
          </cell>
        </row>
        <row r="32446">
          <cell r="N32446" t="str">
            <v>SCS0012034</v>
          </cell>
          <cell r="S32446">
            <v>500</v>
          </cell>
        </row>
        <row r="32447">
          <cell r="N32447" t="str">
            <v>SCS0012007</v>
          </cell>
          <cell r="S32447">
            <v>1200</v>
          </cell>
        </row>
        <row r="32448">
          <cell r="N32448" t="str">
            <v>SCS0011984</v>
          </cell>
          <cell r="S32448">
            <v>300</v>
          </cell>
        </row>
        <row r="32449">
          <cell r="N32449" t="str">
            <v>SCS0011983</v>
          </cell>
          <cell r="S32449">
            <v>200</v>
          </cell>
        </row>
        <row r="32450">
          <cell r="N32450" t="str">
            <v>SCS0011982</v>
          </cell>
          <cell r="S32450">
            <v>300</v>
          </cell>
        </row>
        <row r="32451">
          <cell r="N32451" t="str">
            <v>SCS0011977</v>
          </cell>
          <cell r="S32451">
            <v>200</v>
          </cell>
        </row>
        <row r="32452">
          <cell r="N32452" t="str">
            <v>SCS0011976</v>
          </cell>
          <cell r="S32452">
            <v>200</v>
          </cell>
        </row>
        <row r="32453">
          <cell r="N32453" t="str">
            <v>SCS0012061</v>
          </cell>
          <cell r="S32453">
            <v>400</v>
          </cell>
        </row>
        <row r="32454">
          <cell r="N32454" t="str">
            <v>SCS0012040</v>
          </cell>
          <cell r="S32454">
            <v>100</v>
          </cell>
        </row>
        <row r="32455">
          <cell r="N32455" t="str">
            <v>SCS0012039</v>
          </cell>
          <cell r="S32455">
            <v>400</v>
          </cell>
        </row>
        <row r="32456">
          <cell r="N32456" t="str">
            <v>SCS0012016</v>
          </cell>
          <cell r="S32456">
            <v>300</v>
          </cell>
        </row>
        <row r="32457">
          <cell r="N32457" t="str">
            <v>SCS0012015</v>
          </cell>
          <cell r="S32457">
            <v>200</v>
          </cell>
        </row>
        <row r="32458">
          <cell r="N32458" t="str">
            <v>SCS0012014</v>
          </cell>
          <cell r="S32458">
            <v>200</v>
          </cell>
        </row>
        <row r="32459">
          <cell r="N32459" t="str">
            <v>SCS0011980</v>
          </cell>
          <cell r="S32459">
            <v>400</v>
          </cell>
        </row>
        <row r="32460">
          <cell r="N32460" t="str">
            <v>SCS0011978</v>
          </cell>
          <cell r="S32460">
            <v>400</v>
          </cell>
        </row>
        <row r="32461">
          <cell r="N32461" t="str">
            <v>SLT0001106</v>
          </cell>
          <cell r="S32461">
            <v>55</v>
          </cell>
        </row>
        <row r="32462">
          <cell r="N32462" t="str">
            <v>scs0004574</v>
          </cell>
          <cell r="S32462">
            <v>640</v>
          </cell>
        </row>
        <row r="32463">
          <cell r="N32463" t="str">
            <v>scs0004572</v>
          </cell>
          <cell r="S32463">
            <v>640</v>
          </cell>
        </row>
        <row r="32464">
          <cell r="N32464" t="str">
            <v>scs0004570</v>
          </cell>
          <cell r="S32464">
            <v>640</v>
          </cell>
        </row>
        <row r="32465">
          <cell r="N32465" t="str">
            <v>scs0004568</v>
          </cell>
          <cell r="S32465">
            <v>640</v>
          </cell>
        </row>
        <row r="32466">
          <cell r="N32466" t="str">
            <v>SCS0004172</v>
          </cell>
          <cell r="S32466">
            <v>200</v>
          </cell>
        </row>
        <row r="32467">
          <cell r="N32467" t="str">
            <v>SCS0004172</v>
          </cell>
          <cell r="S32467">
            <v>200</v>
          </cell>
        </row>
        <row r="32468">
          <cell r="N32468" t="str">
            <v>SHT0001181</v>
          </cell>
          <cell r="S32468">
            <v>480</v>
          </cell>
        </row>
        <row r="32469">
          <cell r="N32469" t="str">
            <v>TST0000012</v>
          </cell>
          <cell r="S32469">
            <v>25270</v>
          </cell>
        </row>
        <row r="32470">
          <cell r="N32470" t="str">
            <v>TST0000006</v>
          </cell>
          <cell r="S32470">
            <v>23080</v>
          </cell>
        </row>
        <row r="32471">
          <cell r="N32471" t="str">
            <v>SHT0011996</v>
          </cell>
          <cell r="S32471">
            <v>300</v>
          </cell>
        </row>
        <row r="32472">
          <cell r="N32472" t="str">
            <v>SHT0011995</v>
          </cell>
          <cell r="S32472">
            <v>199</v>
          </cell>
        </row>
        <row r="32473">
          <cell r="N32473" t="str">
            <v>SHT0012269</v>
          </cell>
          <cell r="S32473">
            <v>1000</v>
          </cell>
        </row>
        <row r="32474">
          <cell r="N32474" t="str">
            <v>SHT0012268</v>
          </cell>
          <cell r="S32474">
            <v>1000</v>
          </cell>
        </row>
        <row r="32475">
          <cell r="N32475" t="str">
            <v>SHT0012154</v>
          </cell>
          <cell r="S32475">
            <v>500</v>
          </cell>
        </row>
        <row r="32476">
          <cell r="N32476" t="str">
            <v>SHT0012153</v>
          </cell>
          <cell r="S32476">
            <v>500</v>
          </cell>
        </row>
        <row r="32477">
          <cell r="N32477" t="str">
            <v>SHT0012142</v>
          </cell>
          <cell r="S32477">
            <v>500</v>
          </cell>
        </row>
        <row r="32478">
          <cell r="N32478" t="str">
            <v>SHT0012140</v>
          </cell>
          <cell r="S32478">
            <v>500</v>
          </cell>
        </row>
        <row r="32479">
          <cell r="N32479" t="str">
            <v>SHT0001874</v>
          </cell>
          <cell r="S32479">
            <v>1000</v>
          </cell>
        </row>
        <row r="32480">
          <cell r="N32480" t="str">
            <v>SHT0001760</v>
          </cell>
          <cell r="S32480">
            <v>1000</v>
          </cell>
        </row>
        <row r="32481">
          <cell r="N32481" t="str">
            <v>SLT0011033</v>
          </cell>
          <cell r="S32481">
            <v>330</v>
          </cell>
        </row>
        <row r="32482">
          <cell r="N32482" t="str">
            <v>SCS0004397</v>
          </cell>
          <cell r="S32482">
            <v>400</v>
          </cell>
        </row>
        <row r="32483">
          <cell r="N32483" t="str">
            <v>SLT0011697</v>
          </cell>
          <cell r="S32483">
            <v>200</v>
          </cell>
        </row>
        <row r="32484">
          <cell r="N32484" t="str">
            <v>SLT0011259</v>
          </cell>
          <cell r="S32484">
            <v>1000</v>
          </cell>
        </row>
        <row r="32485">
          <cell r="N32485" t="str">
            <v>SLT0011094</v>
          </cell>
          <cell r="S32485">
            <v>180</v>
          </cell>
        </row>
        <row r="32486">
          <cell r="N32486" t="str">
            <v>SHT0015145</v>
          </cell>
          <cell r="S32486">
            <v>1000</v>
          </cell>
        </row>
        <row r="32487">
          <cell r="N32487" t="str">
            <v>SHT0014491</v>
          </cell>
          <cell r="S32487">
            <v>300</v>
          </cell>
        </row>
        <row r="32488">
          <cell r="N32488" t="str">
            <v>SHT0013859</v>
          </cell>
          <cell r="S32488">
            <v>600</v>
          </cell>
        </row>
        <row r="32489">
          <cell r="N32489" t="str">
            <v>SCS0007568</v>
          </cell>
          <cell r="S32489">
            <v>2000</v>
          </cell>
        </row>
        <row r="32490">
          <cell r="N32490" t="str">
            <v>SCS0012126</v>
          </cell>
          <cell r="S32490">
            <v>180</v>
          </cell>
        </row>
        <row r="32491">
          <cell r="N32491" t="str">
            <v>SLT0002553</v>
          </cell>
          <cell r="S32491">
            <v>390</v>
          </cell>
        </row>
        <row r="32492">
          <cell r="N32492" t="str">
            <v>SHT0013858</v>
          </cell>
          <cell r="S32492">
            <v>600</v>
          </cell>
        </row>
        <row r="32493">
          <cell r="N32493" t="str">
            <v>SHT0013856</v>
          </cell>
          <cell r="S32493">
            <v>600</v>
          </cell>
        </row>
        <row r="32494">
          <cell r="N32494" t="str">
            <v>SHT0013146</v>
          </cell>
          <cell r="S32494">
            <v>300</v>
          </cell>
        </row>
        <row r="32495">
          <cell r="N32495" t="str">
            <v>SHT0013145</v>
          </cell>
          <cell r="S32495">
            <v>300</v>
          </cell>
        </row>
        <row r="32496">
          <cell r="N32496" t="str">
            <v>SHT0012112</v>
          </cell>
          <cell r="S32496">
            <v>1000</v>
          </cell>
        </row>
        <row r="32497">
          <cell r="N32497" t="str">
            <v>SHT0012110</v>
          </cell>
          <cell r="S32497">
            <v>500</v>
          </cell>
        </row>
        <row r="32498">
          <cell r="N32498" t="str">
            <v>sht0012034</v>
          </cell>
          <cell r="S32498">
            <v>1000</v>
          </cell>
        </row>
        <row r="32499">
          <cell r="N32499" t="str">
            <v>TST0000006</v>
          </cell>
          <cell r="S32499">
            <v>7862</v>
          </cell>
        </row>
        <row r="32500">
          <cell r="N32500" t="str">
            <v>SHT0010985</v>
          </cell>
          <cell r="S32500">
            <v>200</v>
          </cell>
        </row>
        <row r="32501">
          <cell r="N32501" t="str">
            <v>SHT0010983</v>
          </cell>
          <cell r="S32501">
            <v>500</v>
          </cell>
        </row>
        <row r="32502">
          <cell r="N32502" t="str">
            <v>SHT0010982</v>
          </cell>
          <cell r="S32502">
            <v>300</v>
          </cell>
        </row>
        <row r="32503">
          <cell r="N32503" t="str">
            <v>SCS0004200</v>
          </cell>
          <cell r="S32503">
            <v>400</v>
          </cell>
        </row>
        <row r="32504">
          <cell r="N32504" t="str">
            <v>SCS0004198</v>
          </cell>
          <cell r="S32504">
            <v>300</v>
          </cell>
        </row>
        <row r="32505">
          <cell r="N32505" t="str">
            <v>SCS0004186</v>
          </cell>
          <cell r="S32505">
            <v>400</v>
          </cell>
        </row>
        <row r="32506">
          <cell r="N32506" t="str">
            <v>SCS0004174</v>
          </cell>
          <cell r="S32506">
            <v>240</v>
          </cell>
        </row>
        <row r="32507">
          <cell r="N32507" t="str">
            <v>SLT0011907</v>
          </cell>
          <cell r="S32507">
            <v>100</v>
          </cell>
        </row>
        <row r="32508">
          <cell r="N32508" t="str">
            <v>SLT0011904</v>
          </cell>
          <cell r="S32508">
            <v>60</v>
          </cell>
        </row>
        <row r="32509">
          <cell r="N32509" t="str">
            <v>SLT0011900</v>
          </cell>
          <cell r="S32509">
            <v>60</v>
          </cell>
        </row>
        <row r="32510">
          <cell r="N32510" t="str">
            <v>SLT0011896</v>
          </cell>
          <cell r="S32510">
            <v>50</v>
          </cell>
        </row>
        <row r="32511">
          <cell r="N32511" t="str">
            <v>SLT0011895</v>
          </cell>
          <cell r="S32511">
            <v>50</v>
          </cell>
        </row>
        <row r="32512">
          <cell r="N32512" t="str">
            <v>SLT0011892</v>
          </cell>
          <cell r="S32512">
            <v>50</v>
          </cell>
        </row>
        <row r="32513">
          <cell r="N32513" t="str">
            <v>SLT0011890</v>
          </cell>
          <cell r="S32513">
            <v>8</v>
          </cell>
        </row>
        <row r="32514">
          <cell r="N32514" t="str">
            <v>SLT0011886</v>
          </cell>
          <cell r="S32514">
            <v>50</v>
          </cell>
        </row>
        <row r="32515">
          <cell r="N32515" t="str">
            <v>SLT0011885</v>
          </cell>
          <cell r="S32515">
            <v>50</v>
          </cell>
        </row>
        <row r="32516">
          <cell r="N32516" t="str">
            <v>SLT0011879</v>
          </cell>
          <cell r="S32516">
            <v>18</v>
          </cell>
        </row>
        <row r="32517">
          <cell r="N32517" t="str">
            <v>SLT0011875</v>
          </cell>
          <cell r="S32517">
            <v>50</v>
          </cell>
        </row>
        <row r="32518">
          <cell r="N32518" t="str">
            <v>SLT0011869</v>
          </cell>
          <cell r="S32518">
            <v>300</v>
          </cell>
        </row>
        <row r="32519">
          <cell r="N32519" t="str">
            <v>SLT0002823</v>
          </cell>
          <cell r="S32519">
            <v>2500</v>
          </cell>
        </row>
        <row r="32520">
          <cell r="N32520" t="str">
            <v>SCS0004373</v>
          </cell>
          <cell r="S32520">
            <v>1000</v>
          </cell>
        </row>
        <row r="32521">
          <cell r="N32521" t="str">
            <v>SHT0000500</v>
          </cell>
          <cell r="S32521">
            <v>150</v>
          </cell>
        </row>
        <row r="32522">
          <cell r="N32522" t="str">
            <v>SHT0000493</v>
          </cell>
          <cell r="S32522">
            <v>121</v>
          </cell>
        </row>
        <row r="32523">
          <cell r="N32523" t="str">
            <v>SHT0000487</v>
          </cell>
          <cell r="S32523">
            <v>180</v>
          </cell>
        </row>
        <row r="32524">
          <cell r="N32524" t="str">
            <v>SHT0000482</v>
          </cell>
          <cell r="S32524">
            <v>190</v>
          </cell>
        </row>
        <row r="32525">
          <cell r="N32525" t="str">
            <v>SHT0000481</v>
          </cell>
          <cell r="S32525">
            <v>90</v>
          </cell>
        </row>
        <row r="32526">
          <cell r="N32526" t="str">
            <v>SHT0000477</v>
          </cell>
          <cell r="S32526">
            <v>90</v>
          </cell>
        </row>
        <row r="32527">
          <cell r="N32527" t="str">
            <v>SCS0004194</v>
          </cell>
          <cell r="S32527">
            <v>372</v>
          </cell>
        </row>
        <row r="32528">
          <cell r="N32528" t="str">
            <v>BCL0000025</v>
          </cell>
          <cell r="S32528">
            <v>4596</v>
          </cell>
        </row>
        <row r="32529">
          <cell r="N32529" t="str">
            <v>SHT0000779</v>
          </cell>
          <cell r="S32529">
            <v>220</v>
          </cell>
        </row>
        <row r="32530">
          <cell r="N32530" t="str">
            <v>SLT0012154</v>
          </cell>
          <cell r="S32530">
            <v>200</v>
          </cell>
        </row>
        <row r="32531">
          <cell r="N32531" t="str">
            <v>SCS0005306</v>
          </cell>
          <cell r="S32531">
            <v>316</v>
          </cell>
        </row>
        <row r="32532">
          <cell r="N32532" t="str">
            <v>SHT0000544</v>
          </cell>
          <cell r="S32532">
            <v>208</v>
          </cell>
        </row>
        <row r="32533">
          <cell r="N32533" t="str">
            <v>SLT0010534</v>
          </cell>
          <cell r="S32533">
            <v>1500</v>
          </cell>
        </row>
        <row r="32534">
          <cell r="N32534" t="str">
            <v>SCS0004208</v>
          </cell>
          <cell r="S32534">
            <v>152</v>
          </cell>
        </row>
        <row r="32535">
          <cell r="N32535" t="str">
            <v>SCS0004207</v>
          </cell>
          <cell r="S32535">
            <v>212</v>
          </cell>
        </row>
        <row r="32536">
          <cell r="N32536" t="str">
            <v>SCS0004272</v>
          </cell>
          <cell r="S32536">
            <v>152</v>
          </cell>
        </row>
        <row r="32537">
          <cell r="N32537" t="str">
            <v>SCS0004271</v>
          </cell>
          <cell r="S32537">
            <v>212</v>
          </cell>
        </row>
        <row r="32538">
          <cell r="N32538" t="str">
            <v>SHT0013298</v>
          </cell>
          <cell r="S32538">
            <v>280</v>
          </cell>
        </row>
        <row r="32539">
          <cell r="N32539" t="str">
            <v>SLT0012307</v>
          </cell>
          <cell r="S32539">
            <v>200</v>
          </cell>
        </row>
        <row r="32540">
          <cell r="N32540" t="str">
            <v>SHT0012024</v>
          </cell>
          <cell r="S32540">
            <v>184</v>
          </cell>
        </row>
        <row r="32541">
          <cell r="N32541" t="str">
            <v>SHT0014169</v>
          </cell>
          <cell r="S32541">
            <v>138</v>
          </cell>
        </row>
        <row r="32542">
          <cell r="N32542" t="str">
            <v>SHT0017083</v>
          </cell>
          <cell r="S32542">
            <v>320</v>
          </cell>
        </row>
        <row r="32543">
          <cell r="N32543" t="str">
            <v>SHT0017132</v>
          </cell>
          <cell r="S32543">
            <v>500</v>
          </cell>
        </row>
        <row r="32544">
          <cell r="N32544" t="str">
            <v>TST0000006</v>
          </cell>
          <cell r="S32544">
            <v>1015</v>
          </cell>
        </row>
        <row r="32545">
          <cell r="N32545" t="str">
            <v>SLT0010521</v>
          </cell>
          <cell r="S32545">
            <v>1000</v>
          </cell>
        </row>
        <row r="32546">
          <cell r="N32546" t="str">
            <v>SHT0013143</v>
          </cell>
          <cell r="S32546">
            <v>800</v>
          </cell>
        </row>
        <row r="32547">
          <cell r="N32547" t="str">
            <v>SHT0012037</v>
          </cell>
          <cell r="S32547">
            <v>1187</v>
          </cell>
        </row>
        <row r="32548">
          <cell r="N32548" t="str">
            <v>SHT0012030</v>
          </cell>
          <cell r="S32548">
            <v>300</v>
          </cell>
        </row>
        <row r="32549">
          <cell r="N32549" t="str">
            <v>SHT0002319</v>
          </cell>
          <cell r="S32549">
            <v>1992</v>
          </cell>
        </row>
        <row r="32550">
          <cell r="N32550" t="str">
            <v>SHT0001088</v>
          </cell>
          <cell r="S32550">
            <v>1591</v>
          </cell>
        </row>
        <row r="32551">
          <cell r="N32551" t="str">
            <v>SHT0001013</v>
          </cell>
          <cell r="S32551">
            <v>1200</v>
          </cell>
        </row>
        <row r="32552">
          <cell r="N32552" t="str">
            <v>BAS0000030</v>
          </cell>
          <cell r="S32552">
            <v>794</v>
          </cell>
        </row>
        <row r="32553">
          <cell r="N32553" t="str">
            <v>SCS0012215</v>
          </cell>
          <cell r="S32553">
            <v>240</v>
          </cell>
        </row>
        <row r="32554">
          <cell r="N32554" t="str">
            <v>SCS0012214</v>
          </cell>
          <cell r="S32554">
            <v>120</v>
          </cell>
        </row>
        <row r="32555">
          <cell r="N32555" t="str">
            <v>SCS0012213</v>
          </cell>
          <cell r="S32555">
            <v>120</v>
          </cell>
        </row>
        <row r="32556">
          <cell r="N32556" t="str">
            <v>SCS0012212</v>
          </cell>
          <cell r="S32556">
            <v>120</v>
          </cell>
        </row>
        <row r="32557">
          <cell r="N32557" t="str">
            <v>SCS0012211</v>
          </cell>
          <cell r="S32557">
            <v>120</v>
          </cell>
        </row>
        <row r="32558">
          <cell r="N32558" t="str">
            <v>SCS0012210</v>
          </cell>
          <cell r="S32558">
            <v>120</v>
          </cell>
        </row>
        <row r="32559">
          <cell r="N32559" t="str">
            <v>SCS0012209</v>
          </cell>
          <cell r="S32559">
            <v>120</v>
          </cell>
        </row>
        <row r="32560">
          <cell r="N32560" t="str">
            <v>SHT0000780</v>
          </cell>
          <cell r="S32560">
            <v>300</v>
          </cell>
        </row>
        <row r="32561">
          <cell r="N32561" t="str">
            <v>SLT0010346</v>
          </cell>
          <cell r="S32561">
            <v>100</v>
          </cell>
        </row>
        <row r="32562">
          <cell r="N32562" t="str">
            <v>SCS0004187</v>
          </cell>
          <cell r="S32562">
            <v>300</v>
          </cell>
        </row>
        <row r="32563">
          <cell r="N32563" t="str">
            <v>SCS0004184</v>
          </cell>
          <cell r="S32563">
            <v>400</v>
          </cell>
        </row>
        <row r="32564">
          <cell r="N32564" t="str">
            <v>SCS0004176</v>
          </cell>
          <cell r="S32564">
            <v>800</v>
          </cell>
        </row>
        <row r="32565">
          <cell r="N32565" t="str">
            <v>SCS0004173</v>
          </cell>
          <cell r="S32565">
            <v>400</v>
          </cell>
        </row>
        <row r="32566">
          <cell r="N32566" t="str">
            <v>SCS0004172</v>
          </cell>
          <cell r="S32566">
            <v>200</v>
          </cell>
        </row>
        <row r="32567">
          <cell r="N32567" t="str">
            <v>SCS0004208</v>
          </cell>
          <cell r="S32567">
            <v>120</v>
          </cell>
        </row>
        <row r="32568">
          <cell r="N32568" t="str">
            <v>SCS0004207</v>
          </cell>
          <cell r="S32568">
            <v>120</v>
          </cell>
        </row>
        <row r="32569">
          <cell r="N32569" t="str">
            <v>SCS0004272</v>
          </cell>
          <cell r="S32569">
            <v>120</v>
          </cell>
        </row>
        <row r="32570">
          <cell r="N32570" t="str">
            <v>SCS0004271</v>
          </cell>
          <cell r="S32570">
            <v>120</v>
          </cell>
        </row>
        <row r="32571">
          <cell r="N32571" t="str">
            <v>SLT0010446</v>
          </cell>
          <cell r="S32571">
            <v>500</v>
          </cell>
        </row>
        <row r="32572">
          <cell r="N32572" t="str">
            <v>SHT0013883</v>
          </cell>
          <cell r="S32572">
            <v>100</v>
          </cell>
        </row>
        <row r="32573">
          <cell r="N32573" t="str">
            <v>SHT0013881</v>
          </cell>
          <cell r="S32573">
            <v>100</v>
          </cell>
        </row>
        <row r="32574">
          <cell r="N32574" t="str">
            <v>SLT0000800</v>
          </cell>
          <cell r="S32574">
            <v>300</v>
          </cell>
        </row>
        <row r="32575">
          <cell r="N32575" t="str">
            <v>SLT0000550</v>
          </cell>
          <cell r="S32575">
            <v>200</v>
          </cell>
        </row>
        <row r="32576">
          <cell r="N32576" t="str">
            <v>SLT0000341</v>
          </cell>
          <cell r="S32576">
            <v>500</v>
          </cell>
        </row>
        <row r="32577">
          <cell r="N32577" t="str">
            <v>SLT0000340</v>
          </cell>
          <cell r="S32577">
            <v>500</v>
          </cell>
        </row>
        <row r="32578">
          <cell r="N32578" t="str">
            <v>SLT0000322</v>
          </cell>
          <cell r="S32578">
            <v>200</v>
          </cell>
        </row>
        <row r="32579">
          <cell r="N32579" t="str">
            <v>SLT0000011</v>
          </cell>
          <cell r="S32579">
            <v>500</v>
          </cell>
        </row>
        <row r="32580">
          <cell r="N32580" t="str">
            <v>SHT0000501</v>
          </cell>
          <cell r="S32580">
            <v>500</v>
          </cell>
        </row>
        <row r="32581">
          <cell r="N32581" t="str">
            <v>SHT0000495</v>
          </cell>
          <cell r="S32581">
            <v>500</v>
          </cell>
        </row>
        <row r="32582">
          <cell r="N32582" t="str">
            <v>SCS0004246</v>
          </cell>
          <cell r="S32582">
            <v>300</v>
          </cell>
        </row>
        <row r="32583">
          <cell r="N32583" t="str">
            <v>SCS0004245</v>
          </cell>
          <cell r="S32583">
            <v>300</v>
          </cell>
        </row>
        <row r="32584">
          <cell r="N32584" t="str">
            <v>SCS0004196</v>
          </cell>
          <cell r="S32584">
            <v>900</v>
          </cell>
        </row>
        <row r="32585">
          <cell r="N32585" t="str">
            <v>SCS0004191</v>
          </cell>
          <cell r="S32585">
            <v>600</v>
          </cell>
        </row>
        <row r="32586">
          <cell r="N32586" t="str">
            <v>SCS0004183</v>
          </cell>
          <cell r="S32586">
            <v>300</v>
          </cell>
        </row>
        <row r="32587">
          <cell r="N32587" t="str">
            <v>SCS0004182</v>
          </cell>
          <cell r="S32587">
            <v>300</v>
          </cell>
        </row>
        <row r="32588">
          <cell r="N32588" t="str">
            <v>SCS0004181</v>
          </cell>
          <cell r="S32588">
            <v>600</v>
          </cell>
        </row>
        <row r="32589">
          <cell r="N32589" t="str">
            <v>SCS0004117</v>
          </cell>
          <cell r="S32589">
            <v>400</v>
          </cell>
        </row>
        <row r="32590">
          <cell r="N32590" t="str">
            <v>SLT0011051</v>
          </cell>
          <cell r="S32590">
            <v>1000</v>
          </cell>
        </row>
        <row r="32591">
          <cell r="N32591" t="str">
            <v>SHT0016959</v>
          </cell>
          <cell r="S32591">
            <v>446</v>
          </cell>
        </row>
        <row r="32592">
          <cell r="N32592" t="str">
            <v>TST0000013</v>
          </cell>
          <cell r="S32592">
            <v>21010</v>
          </cell>
        </row>
        <row r="32593">
          <cell r="N32593" t="str">
            <v>TST0001805</v>
          </cell>
          <cell r="S32593">
            <v>9800</v>
          </cell>
        </row>
        <row r="32594">
          <cell r="N32594" t="str">
            <v>TST0000029</v>
          </cell>
          <cell r="S32594">
            <v>20760</v>
          </cell>
        </row>
        <row r="32595">
          <cell r="N32595" t="str">
            <v>TST0000013</v>
          </cell>
          <cell r="S32595">
            <v>7290</v>
          </cell>
        </row>
        <row r="32596">
          <cell r="N32596" t="str">
            <v>TST0000033</v>
          </cell>
          <cell r="S32596">
            <v>5160</v>
          </cell>
        </row>
        <row r="32597">
          <cell r="N32597" t="str">
            <v>TST0000787</v>
          </cell>
          <cell r="S32597">
            <v>5418</v>
          </cell>
        </row>
        <row r="32598">
          <cell r="N32598" t="str">
            <v>TST0010025</v>
          </cell>
          <cell r="S32598">
            <v>11130</v>
          </cell>
        </row>
        <row r="32599">
          <cell r="N32599" t="str">
            <v>TST0001797</v>
          </cell>
          <cell r="S32599">
            <v>5334</v>
          </cell>
        </row>
        <row r="32600">
          <cell r="N32600" t="str">
            <v>SHT0000823</v>
          </cell>
          <cell r="S32600">
            <v>130</v>
          </cell>
        </row>
        <row r="32601">
          <cell r="N32601" t="str">
            <v>TST0000012</v>
          </cell>
          <cell r="S32601">
            <v>31304</v>
          </cell>
        </row>
        <row r="32602">
          <cell r="N32602" t="str">
            <v>SHT0001104</v>
          </cell>
          <cell r="S32602">
            <v>1600</v>
          </cell>
        </row>
        <row r="32603">
          <cell r="N32603" t="str">
            <v>SHT0015407</v>
          </cell>
          <cell r="S32603">
            <v>8400</v>
          </cell>
        </row>
        <row r="32604">
          <cell r="N32604" t="str">
            <v>SLT0011079</v>
          </cell>
          <cell r="S32604">
            <v>500</v>
          </cell>
        </row>
        <row r="32605">
          <cell r="N32605" t="str">
            <v>SLT0002667</v>
          </cell>
          <cell r="S32605">
            <v>500</v>
          </cell>
        </row>
        <row r="32606">
          <cell r="N32606" t="str">
            <v>SCS0006416</v>
          </cell>
          <cell r="S32606">
            <v>1000</v>
          </cell>
        </row>
        <row r="32607">
          <cell r="N32607" t="str">
            <v>SCS0006414</v>
          </cell>
          <cell r="S32607">
            <v>1000</v>
          </cell>
        </row>
        <row r="32608">
          <cell r="N32608" t="str">
            <v>SCS0004421</v>
          </cell>
          <cell r="S32608">
            <v>300</v>
          </cell>
        </row>
        <row r="32609">
          <cell r="N32609" t="str">
            <v>SCS0004420</v>
          </cell>
          <cell r="S32609">
            <v>300</v>
          </cell>
        </row>
        <row r="32610">
          <cell r="N32610" t="str">
            <v>SCS0004417</v>
          </cell>
          <cell r="S32610">
            <v>1000</v>
          </cell>
        </row>
        <row r="32611">
          <cell r="N32611" t="str">
            <v>SCS0004415</v>
          </cell>
          <cell r="S32611">
            <v>300</v>
          </cell>
        </row>
        <row r="32612">
          <cell r="N32612" t="str">
            <v>SLT0011319</v>
          </cell>
          <cell r="S32612">
            <v>1000</v>
          </cell>
        </row>
        <row r="32613">
          <cell r="N32613" t="str">
            <v>SLT0011290</v>
          </cell>
          <cell r="S32613">
            <v>100</v>
          </cell>
        </row>
        <row r="32614">
          <cell r="N32614" t="str">
            <v>SHT0013123</v>
          </cell>
          <cell r="S32614">
            <v>1000</v>
          </cell>
        </row>
        <row r="32615">
          <cell r="N32615" t="str">
            <v>SLT0011101</v>
          </cell>
          <cell r="S32615">
            <v>2700</v>
          </cell>
        </row>
        <row r="32616">
          <cell r="N32616" t="str">
            <v>SHT0012032</v>
          </cell>
          <cell r="S32616">
            <v>1318</v>
          </cell>
        </row>
        <row r="32617">
          <cell r="N32617" t="str">
            <v>SLT0002501</v>
          </cell>
          <cell r="S32617">
            <v>150</v>
          </cell>
        </row>
        <row r="32618">
          <cell r="N32618" t="str">
            <v>SCS0012126</v>
          </cell>
          <cell r="S32618">
            <v>180</v>
          </cell>
        </row>
        <row r="32619">
          <cell r="N32619" t="str">
            <v>SCS0004316</v>
          </cell>
          <cell r="S32619">
            <v>1000</v>
          </cell>
        </row>
        <row r="32620">
          <cell r="N32620" t="str">
            <v>SCS0004175</v>
          </cell>
          <cell r="S32620">
            <v>2352</v>
          </cell>
        </row>
        <row r="32621">
          <cell r="N32621" t="str">
            <v>SCS0004171</v>
          </cell>
          <cell r="S32621">
            <v>2352</v>
          </cell>
        </row>
        <row r="32622">
          <cell r="N32622" t="str">
            <v>SHT0013907</v>
          </cell>
          <cell r="S32622">
            <v>10000</v>
          </cell>
        </row>
        <row r="32623">
          <cell r="N32623" t="str">
            <v>BCL0010014</v>
          </cell>
          <cell r="S32623">
            <v>3000</v>
          </cell>
        </row>
        <row r="32624">
          <cell r="N32624" t="str">
            <v>BFA0010060</v>
          </cell>
          <cell r="S32624">
            <v>4400</v>
          </cell>
        </row>
        <row r="32625">
          <cell r="N32625" t="str">
            <v>TWT0010053</v>
          </cell>
          <cell r="S32625">
            <v>14302</v>
          </cell>
        </row>
        <row r="32626">
          <cell r="N32626" t="str">
            <v>SHT0012042</v>
          </cell>
          <cell r="S32626">
            <v>800</v>
          </cell>
        </row>
        <row r="32627">
          <cell r="N32627" t="str">
            <v>SLT0000069</v>
          </cell>
          <cell r="S32627">
            <v>400</v>
          </cell>
        </row>
        <row r="32628">
          <cell r="N32628" t="str">
            <v>SHT0001684</v>
          </cell>
          <cell r="S32628">
            <v>500</v>
          </cell>
        </row>
        <row r="32629">
          <cell r="N32629" t="str">
            <v>SHT0000496</v>
          </cell>
          <cell r="S32629">
            <v>500</v>
          </cell>
        </row>
        <row r="32630">
          <cell r="N32630" t="str">
            <v>SCS0005306</v>
          </cell>
          <cell r="S32630">
            <v>685</v>
          </cell>
        </row>
        <row r="32631">
          <cell r="N32631" t="str">
            <v>SLT0002149</v>
          </cell>
          <cell r="S32631">
            <v>500</v>
          </cell>
        </row>
        <row r="32632">
          <cell r="N32632" t="str">
            <v>SHT0000480</v>
          </cell>
          <cell r="S32632">
            <v>2300</v>
          </cell>
        </row>
        <row r="32633">
          <cell r="N32633" t="str">
            <v>SLT0010889</v>
          </cell>
          <cell r="S32633">
            <v>2000</v>
          </cell>
        </row>
        <row r="32634">
          <cell r="N32634" t="str">
            <v>SLT0010525</v>
          </cell>
          <cell r="S32634">
            <v>2028</v>
          </cell>
        </row>
        <row r="32635">
          <cell r="N32635" t="str">
            <v>SLT0011100</v>
          </cell>
          <cell r="S32635">
            <v>4224</v>
          </cell>
        </row>
        <row r="32636">
          <cell r="N32636" t="str">
            <v>BFA0000380</v>
          </cell>
          <cell r="S32636">
            <v>2000</v>
          </cell>
        </row>
        <row r="32637">
          <cell r="N32637" t="str">
            <v>BAS0000054</v>
          </cell>
          <cell r="S32637">
            <v>1541</v>
          </cell>
        </row>
        <row r="32638">
          <cell r="N32638" t="str">
            <v>SLT0000835</v>
          </cell>
          <cell r="S32638">
            <v>60</v>
          </cell>
        </row>
        <row r="32639">
          <cell r="N32639" t="str">
            <v>SLT0000832</v>
          </cell>
          <cell r="S32639">
            <v>60</v>
          </cell>
        </row>
        <row r="32640">
          <cell r="N32640" t="str">
            <v>SHT0014598</v>
          </cell>
          <cell r="S32640">
            <v>24</v>
          </cell>
        </row>
        <row r="32641">
          <cell r="N32641" t="str">
            <v>SHT0001651</v>
          </cell>
          <cell r="S32641">
            <v>1</v>
          </cell>
        </row>
        <row r="32642">
          <cell r="N32642" t="str">
            <v>SHT0000103</v>
          </cell>
          <cell r="S32642">
            <v>60</v>
          </cell>
        </row>
        <row r="32643">
          <cell r="N32643" t="str">
            <v>SHT0000089</v>
          </cell>
          <cell r="S32643">
            <v>152</v>
          </cell>
        </row>
        <row r="32644">
          <cell r="N32644" t="str">
            <v>SCS0004244</v>
          </cell>
          <cell r="S32644">
            <v>60</v>
          </cell>
        </row>
        <row r="32645">
          <cell r="N32645" t="str">
            <v>SCS0004242</v>
          </cell>
          <cell r="S32645">
            <v>60</v>
          </cell>
        </row>
        <row r="32646">
          <cell r="N32646" t="str">
            <v>SCS0004199</v>
          </cell>
          <cell r="S32646">
            <v>60</v>
          </cell>
        </row>
        <row r="32647">
          <cell r="N32647" t="str">
            <v>SCS0004168</v>
          </cell>
          <cell r="S32647">
            <v>60</v>
          </cell>
        </row>
        <row r="32648">
          <cell r="N32648" t="str">
            <v>SHT0012971</v>
          </cell>
          <cell r="S32648">
            <v>327</v>
          </cell>
        </row>
        <row r="32649">
          <cell r="N32649" t="str">
            <v>SHT0001859</v>
          </cell>
          <cell r="S32649">
            <v>1280</v>
          </cell>
        </row>
        <row r="32650">
          <cell r="N32650" t="str">
            <v>SHT0001857</v>
          </cell>
          <cell r="S32650">
            <v>800</v>
          </cell>
        </row>
        <row r="32651">
          <cell r="N32651" t="str">
            <v>SCS0004184</v>
          </cell>
          <cell r="S32651">
            <v>400</v>
          </cell>
        </row>
        <row r="32652">
          <cell r="N32652" t="str">
            <v>SCS0004173</v>
          </cell>
          <cell r="S32652">
            <v>400</v>
          </cell>
        </row>
        <row r="32653">
          <cell r="N32653" t="str">
            <v>SCS0004172</v>
          </cell>
          <cell r="S32653">
            <v>200</v>
          </cell>
        </row>
        <row r="32654">
          <cell r="N32654" t="str">
            <v>SCS0004240</v>
          </cell>
          <cell r="S32654">
            <v>990</v>
          </cell>
        </row>
        <row r="32655">
          <cell r="N32655" t="str">
            <v>SCS0004205</v>
          </cell>
          <cell r="S32655">
            <v>1000</v>
          </cell>
        </row>
        <row r="32656">
          <cell r="N32656" t="str">
            <v>SCS0004204</v>
          </cell>
          <cell r="S32656">
            <v>500</v>
          </cell>
        </row>
        <row r="32657">
          <cell r="N32657" t="str">
            <v>SCS0004177</v>
          </cell>
          <cell r="S32657">
            <v>995</v>
          </cell>
        </row>
        <row r="32658">
          <cell r="N32658" t="str">
            <v>SHT0014645</v>
          </cell>
          <cell r="S32658">
            <v>200</v>
          </cell>
        </row>
        <row r="32659">
          <cell r="N32659" t="str">
            <v>SLT0010856</v>
          </cell>
          <cell r="S32659">
            <v>400</v>
          </cell>
        </row>
        <row r="32660">
          <cell r="N32660" t="str">
            <v>SCS0004192</v>
          </cell>
          <cell r="S32660">
            <v>2000</v>
          </cell>
        </row>
        <row r="32661">
          <cell r="N32661" t="str">
            <v>BSP0000031</v>
          </cell>
          <cell r="S32661">
            <v>2000</v>
          </cell>
        </row>
        <row r="32662">
          <cell r="N32662" t="str">
            <v>SLT0012014</v>
          </cell>
          <cell r="S32662">
            <v>7000</v>
          </cell>
        </row>
        <row r="32663">
          <cell r="N32663" t="str">
            <v>TSY0000036</v>
          </cell>
          <cell r="S32663">
            <v>80</v>
          </cell>
        </row>
        <row r="32664">
          <cell r="N32664" t="str">
            <v>SLT0012307</v>
          </cell>
          <cell r="S32664">
            <v>150</v>
          </cell>
        </row>
        <row r="32665">
          <cell r="N32665" t="str">
            <v>SHT0017643</v>
          </cell>
          <cell r="S32665">
            <v>200</v>
          </cell>
        </row>
        <row r="32666">
          <cell r="N32666" t="str">
            <v>SHT0016099</v>
          </cell>
          <cell r="S32666">
            <v>400</v>
          </cell>
        </row>
        <row r="32667">
          <cell r="N32667" t="str">
            <v>SHT0017083</v>
          </cell>
          <cell r="S32667">
            <v>200</v>
          </cell>
        </row>
        <row r="32668">
          <cell r="N32668" t="str">
            <v>SHT0017132</v>
          </cell>
          <cell r="S32668">
            <v>299</v>
          </cell>
        </row>
        <row r="32669">
          <cell r="N32669" t="str">
            <v>SCS0004574</v>
          </cell>
          <cell r="S32669">
            <v>640</v>
          </cell>
        </row>
        <row r="32670">
          <cell r="N32670" t="str">
            <v>SCS0004572</v>
          </cell>
          <cell r="S32670">
            <v>640</v>
          </cell>
        </row>
        <row r="32671">
          <cell r="N32671" t="str">
            <v>SCS0004570</v>
          </cell>
          <cell r="S32671">
            <v>640</v>
          </cell>
        </row>
        <row r="32672">
          <cell r="N32672" t="str">
            <v>SCS0004568</v>
          </cell>
          <cell r="S32672">
            <v>640</v>
          </cell>
        </row>
        <row r="32673">
          <cell r="N32673" t="str">
            <v>SHT0001005</v>
          </cell>
          <cell r="S32673">
            <v>8100</v>
          </cell>
        </row>
        <row r="32674">
          <cell r="N32674" t="str">
            <v>SCS0012215</v>
          </cell>
          <cell r="S32674">
            <v>120</v>
          </cell>
        </row>
        <row r="32675">
          <cell r="N32675" t="str">
            <v>SCS0012214</v>
          </cell>
          <cell r="S32675">
            <v>60</v>
          </cell>
        </row>
        <row r="32676">
          <cell r="N32676" t="str">
            <v>SCS0012213</v>
          </cell>
          <cell r="S32676">
            <v>60</v>
          </cell>
        </row>
        <row r="32677">
          <cell r="N32677" t="str">
            <v>SCS0012212</v>
          </cell>
          <cell r="S32677">
            <v>60</v>
          </cell>
        </row>
        <row r="32678">
          <cell r="N32678" t="str">
            <v>SCS0012211</v>
          </cell>
          <cell r="S32678">
            <v>60</v>
          </cell>
        </row>
        <row r="32679">
          <cell r="N32679" t="str">
            <v>SCS0012210</v>
          </cell>
          <cell r="S32679">
            <v>60</v>
          </cell>
        </row>
        <row r="32680">
          <cell r="N32680" t="str">
            <v>SCS0012209</v>
          </cell>
          <cell r="S32680">
            <v>60</v>
          </cell>
        </row>
        <row r="32681">
          <cell r="N32681" t="str">
            <v>SLT0011664</v>
          </cell>
          <cell r="S32681">
            <v>300</v>
          </cell>
        </row>
        <row r="32682">
          <cell r="N32682" t="str">
            <v>SLT0010897</v>
          </cell>
          <cell r="S32682">
            <v>800</v>
          </cell>
        </row>
        <row r="32683">
          <cell r="N32683" t="str">
            <v>SLT0002814</v>
          </cell>
          <cell r="S32683">
            <v>108</v>
          </cell>
        </row>
        <row r="32684">
          <cell r="N32684" t="str">
            <v>SLT0002813</v>
          </cell>
          <cell r="S32684">
            <v>108</v>
          </cell>
        </row>
        <row r="32685">
          <cell r="N32685" t="str">
            <v>SCS0004382</v>
          </cell>
          <cell r="S32685">
            <v>800</v>
          </cell>
        </row>
        <row r="32686">
          <cell r="N32686" t="str">
            <v>SCS0004381</v>
          </cell>
          <cell r="S32686">
            <v>800</v>
          </cell>
        </row>
        <row r="32687">
          <cell r="N32687" t="str">
            <v>SLT0011655</v>
          </cell>
          <cell r="S32687">
            <v>44</v>
          </cell>
        </row>
        <row r="32688">
          <cell r="N32688" t="str">
            <v>SLT0011641</v>
          </cell>
          <cell r="S32688">
            <v>68</v>
          </cell>
        </row>
        <row r="32689">
          <cell r="N32689" t="str">
            <v>SLT0011615</v>
          </cell>
          <cell r="S32689">
            <v>44</v>
          </cell>
        </row>
        <row r="32690">
          <cell r="N32690" t="str">
            <v>SCS0012244</v>
          </cell>
          <cell r="S32690">
            <v>810</v>
          </cell>
        </row>
        <row r="32691">
          <cell r="N32691" t="str">
            <v>SCS0012243</v>
          </cell>
          <cell r="S32691">
            <v>810</v>
          </cell>
        </row>
        <row r="32692">
          <cell r="N32692" t="str">
            <v>SHT0012160</v>
          </cell>
          <cell r="S32692">
            <v>600</v>
          </cell>
        </row>
        <row r="32693">
          <cell r="N32693" t="str">
            <v>SHT0012159</v>
          </cell>
          <cell r="S32693">
            <v>600</v>
          </cell>
        </row>
        <row r="32694">
          <cell r="N32694" t="str">
            <v>SCS0004208</v>
          </cell>
          <cell r="S32694">
            <v>120</v>
          </cell>
        </row>
        <row r="32695">
          <cell r="N32695" t="str">
            <v>SCS0004207</v>
          </cell>
          <cell r="S32695">
            <v>240</v>
          </cell>
        </row>
        <row r="32696">
          <cell r="N32696" t="str">
            <v>SLT0002142</v>
          </cell>
          <cell r="S32696">
            <v>50</v>
          </cell>
        </row>
        <row r="32697">
          <cell r="N32697" t="str">
            <v>SCS0004272</v>
          </cell>
          <cell r="S32697">
            <v>120</v>
          </cell>
        </row>
        <row r="32698">
          <cell r="N32698" t="str">
            <v>SCS0004271</v>
          </cell>
          <cell r="S32698">
            <v>240</v>
          </cell>
        </row>
        <row r="32699">
          <cell r="N32699" t="str">
            <v>SCS0012126</v>
          </cell>
          <cell r="S32699">
            <v>180</v>
          </cell>
        </row>
        <row r="32700">
          <cell r="N32700" t="str">
            <v>BFA0000291</v>
          </cell>
          <cell r="S32700">
            <v>6000</v>
          </cell>
        </row>
        <row r="32701">
          <cell r="N32701" t="str">
            <v>bfa0000110</v>
          </cell>
          <cell r="S32701">
            <v>4000</v>
          </cell>
        </row>
        <row r="32702">
          <cell r="N32702" t="str">
            <v>slt0011028</v>
          </cell>
          <cell r="S32702">
            <v>1038</v>
          </cell>
        </row>
        <row r="32703">
          <cell r="N32703" t="str">
            <v>SLT0000011</v>
          </cell>
          <cell r="S32703">
            <v>150</v>
          </cell>
        </row>
        <row r="32704">
          <cell r="N32704" t="str">
            <v>sht0012033</v>
          </cell>
          <cell r="S32704">
            <v>4000</v>
          </cell>
        </row>
        <row r="32705">
          <cell r="N32705" t="str">
            <v>sht0011694</v>
          </cell>
          <cell r="S32705">
            <v>2000</v>
          </cell>
        </row>
        <row r="32706">
          <cell r="N32706" t="str">
            <v>SLT0010960</v>
          </cell>
          <cell r="S32706">
            <v>800</v>
          </cell>
        </row>
        <row r="32707">
          <cell r="N32707" t="str">
            <v>SLT0010927</v>
          </cell>
          <cell r="S32707">
            <v>400</v>
          </cell>
        </row>
        <row r="32708">
          <cell r="N32708" t="str">
            <v>SHT0001188</v>
          </cell>
          <cell r="S32708">
            <v>600</v>
          </cell>
        </row>
        <row r="32709">
          <cell r="N32709" t="str">
            <v>SHT0001147</v>
          </cell>
          <cell r="S32709">
            <v>800</v>
          </cell>
        </row>
        <row r="32710">
          <cell r="N32710" t="str">
            <v>SHT0015751</v>
          </cell>
          <cell r="S32710">
            <v>8400</v>
          </cell>
        </row>
        <row r="32711">
          <cell r="N32711" t="str">
            <v>SHT0001967</v>
          </cell>
          <cell r="S32711">
            <v>1000</v>
          </cell>
        </row>
        <row r="32712">
          <cell r="N32712" t="str">
            <v>SHT0001769</v>
          </cell>
          <cell r="S32712">
            <v>1000</v>
          </cell>
        </row>
        <row r="32713">
          <cell r="N32713" t="str">
            <v>SHT0001156</v>
          </cell>
          <cell r="S32713">
            <v>150</v>
          </cell>
        </row>
        <row r="32714">
          <cell r="N32714" t="str">
            <v>SHT0012160</v>
          </cell>
          <cell r="S32714">
            <v>400</v>
          </cell>
        </row>
        <row r="32715">
          <cell r="N32715" t="str">
            <v>SHT0012159</v>
          </cell>
          <cell r="S32715">
            <v>400</v>
          </cell>
        </row>
        <row r="32716">
          <cell r="N32716" t="str">
            <v>bfa0000010</v>
          </cell>
          <cell r="S32716">
            <v>10000</v>
          </cell>
        </row>
        <row r="32717">
          <cell r="N32717" t="str">
            <v>bfa0000316</v>
          </cell>
          <cell r="S32717">
            <v>10000</v>
          </cell>
        </row>
        <row r="32718">
          <cell r="N32718" t="str">
            <v>SLT0010534</v>
          </cell>
          <cell r="S32718">
            <v>4900</v>
          </cell>
        </row>
        <row r="32719">
          <cell r="N32719" t="str">
            <v>SLT0010533</v>
          </cell>
          <cell r="S32719">
            <v>4000</v>
          </cell>
        </row>
        <row r="32720">
          <cell r="N32720" t="str">
            <v>SHT0013733</v>
          </cell>
          <cell r="S32720">
            <v>2400</v>
          </cell>
        </row>
        <row r="32721">
          <cell r="N32721" t="str">
            <v>SHT0015751</v>
          </cell>
          <cell r="S32721">
            <v>2000</v>
          </cell>
        </row>
        <row r="32722">
          <cell r="N32722" t="str">
            <v>TFT0010003</v>
          </cell>
          <cell r="S32722">
            <v>200</v>
          </cell>
        </row>
        <row r="32723">
          <cell r="N32723" t="str">
            <v>SHT0012042</v>
          </cell>
          <cell r="S32723">
            <v>800</v>
          </cell>
        </row>
        <row r="32724">
          <cell r="N32724" t="str">
            <v>SHT0000993</v>
          </cell>
          <cell r="S32724">
            <v>73</v>
          </cell>
        </row>
        <row r="32725">
          <cell r="N32725" t="str">
            <v>SHT0000823</v>
          </cell>
          <cell r="S32725">
            <v>130</v>
          </cell>
        </row>
        <row r="32726">
          <cell r="N32726" t="str">
            <v>SHT0002318</v>
          </cell>
          <cell r="S32726">
            <v>1974</v>
          </cell>
        </row>
        <row r="32727">
          <cell r="N32727" t="str">
            <v>SHT0001936</v>
          </cell>
          <cell r="S32727">
            <v>700</v>
          </cell>
        </row>
        <row r="32728">
          <cell r="N32728" t="str">
            <v>SHT0001934</v>
          </cell>
          <cell r="S32728">
            <v>700</v>
          </cell>
        </row>
        <row r="32729">
          <cell r="N32729" t="str">
            <v>sht0001022</v>
          </cell>
          <cell r="S32729">
            <v>2100</v>
          </cell>
        </row>
        <row r="32730">
          <cell r="N32730" t="str">
            <v>sht0001020</v>
          </cell>
          <cell r="S32730">
            <v>2100</v>
          </cell>
        </row>
        <row r="32731">
          <cell r="N32731" t="str">
            <v>SHT0001007</v>
          </cell>
          <cell r="S32731">
            <v>2988</v>
          </cell>
        </row>
        <row r="32732">
          <cell r="N32732" t="str">
            <v>SCS0004794</v>
          </cell>
          <cell r="S32732">
            <v>3993</v>
          </cell>
        </row>
        <row r="32733">
          <cell r="N32733" t="str">
            <v>SCS0004397</v>
          </cell>
          <cell r="S32733">
            <v>170</v>
          </cell>
        </row>
        <row r="32734">
          <cell r="N32734" t="str">
            <v>SCS0004382</v>
          </cell>
          <cell r="S32734">
            <v>80</v>
          </cell>
        </row>
        <row r="32735">
          <cell r="N32735" t="str">
            <v>SCS0004381</v>
          </cell>
          <cell r="S32735">
            <v>80</v>
          </cell>
        </row>
        <row r="32736">
          <cell r="N32736" t="str">
            <v>SLT0011699</v>
          </cell>
          <cell r="S32736">
            <v>170</v>
          </cell>
        </row>
        <row r="32737">
          <cell r="N32737" t="str">
            <v>SLT0011690</v>
          </cell>
          <cell r="S32737">
            <v>200</v>
          </cell>
        </row>
        <row r="32738">
          <cell r="N32738" t="str">
            <v>SLT0011258</v>
          </cell>
          <cell r="S32738">
            <v>500</v>
          </cell>
        </row>
        <row r="32739">
          <cell r="N32739" t="str">
            <v>SLT0011093</v>
          </cell>
          <cell r="S32739">
            <v>1000</v>
          </cell>
        </row>
        <row r="32740">
          <cell r="N32740" t="str">
            <v>SLT0011079</v>
          </cell>
          <cell r="S32740">
            <v>600</v>
          </cell>
        </row>
        <row r="32741">
          <cell r="N32741" t="str">
            <v>SCS0010792</v>
          </cell>
          <cell r="S32741">
            <v>360</v>
          </cell>
        </row>
        <row r="32742">
          <cell r="N32742" t="str">
            <v>SCS0004420</v>
          </cell>
          <cell r="S32742">
            <v>300</v>
          </cell>
        </row>
        <row r="32743">
          <cell r="N32743" t="str">
            <v>SCS0004419</v>
          </cell>
          <cell r="S32743">
            <v>1000</v>
          </cell>
        </row>
        <row r="32744">
          <cell r="N32744" t="str">
            <v>SLT0011290</v>
          </cell>
          <cell r="S32744">
            <v>100</v>
          </cell>
        </row>
        <row r="32745">
          <cell r="N32745" t="str">
            <v>SLT0010397</v>
          </cell>
          <cell r="S32745">
            <v>120</v>
          </cell>
        </row>
        <row r="32746">
          <cell r="N32746" t="str">
            <v>SHT0013822</v>
          </cell>
          <cell r="S32746">
            <v>400</v>
          </cell>
        </row>
        <row r="32747">
          <cell r="N32747" t="str">
            <v>SHT0012542</v>
          </cell>
          <cell r="S32747">
            <v>400</v>
          </cell>
        </row>
        <row r="32748">
          <cell r="N32748" t="str">
            <v>SHT0011995</v>
          </cell>
          <cell r="S32748">
            <v>200</v>
          </cell>
        </row>
        <row r="32749">
          <cell r="N32749" t="str">
            <v>SHT0012269</v>
          </cell>
          <cell r="S32749">
            <v>1000</v>
          </cell>
        </row>
        <row r="32750">
          <cell r="N32750" t="str">
            <v>SHT0012268</v>
          </cell>
          <cell r="S32750">
            <v>1000</v>
          </cell>
        </row>
        <row r="32751">
          <cell r="N32751" t="str">
            <v>SHT0002384</v>
          </cell>
          <cell r="S32751">
            <v>280</v>
          </cell>
        </row>
        <row r="32752">
          <cell r="N32752" t="str">
            <v>SHT0002382</v>
          </cell>
          <cell r="S32752">
            <v>100</v>
          </cell>
        </row>
        <row r="32753">
          <cell r="N32753" t="str">
            <v>SHT0001874</v>
          </cell>
          <cell r="S32753">
            <v>1000</v>
          </cell>
        </row>
        <row r="32754">
          <cell r="N32754" t="str">
            <v>SHT0001760</v>
          </cell>
          <cell r="S32754">
            <v>1000</v>
          </cell>
        </row>
        <row r="32755">
          <cell r="N32755" t="str">
            <v>SHT0001098</v>
          </cell>
          <cell r="S32755">
            <v>300</v>
          </cell>
        </row>
        <row r="32756">
          <cell r="N32756" t="str">
            <v>SHT0001097</v>
          </cell>
          <cell r="S32756">
            <v>300</v>
          </cell>
        </row>
        <row r="32757">
          <cell r="N32757" t="str">
            <v>TSY0000197</v>
          </cell>
          <cell r="S32757">
            <v>896.6</v>
          </cell>
        </row>
        <row r="32758">
          <cell r="N32758" t="str">
            <v>TSY0000192</v>
          </cell>
          <cell r="S32758">
            <v>726.2</v>
          </cell>
        </row>
        <row r="32759">
          <cell r="N32759" t="str">
            <v>SLT0010564</v>
          </cell>
          <cell r="S32759">
            <v>2470</v>
          </cell>
        </row>
        <row r="32760">
          <cell r="N32760" t="str">
            <v>SHT0015606</v>
          </cell>
          <cell r="S32760">
            <v>1000</v>
          </cell>
        </row>
        <row r="32761">
          <cell r="N32761" t="str">
            <v>SHT0012971</v>
          </cell>
          <cell r="S32761">
            <v>240</v>
          </cell>
        </row>
        <row r="32762">
          <cell r="N32762" t="str">
            <v>SHT0011999</v>
          </cell>
          <cell r="S32762">
            <v>200</v>
          </cell>
        </row>
        <row r="32763">
          <cell r="N32763" t="str">
            <v>SHT0010671</v>
          </cell>
          <cell r="S32763">
            <v>300</v>
          </cell>
        </row>
        <row r="32764">
          <cell r="N32764" t="str">
            <v>SHT0001857</v>
          </cell>
          <cell r="S32764">
            <v>400</v>
          </cell>
        </row>
        <row r="32765">
          <cell r="N32765" t="str">
            <v>SCS0007570</v>
          </cell>
          <cell r="S32765">
            <v>597</v>
          </cell>
        </row>
        <row r="32766">
          <cell r="N32766" t="str">
            <v>SHT0000485</v>
          </cell>
          <cell r="S32766">
            <v>50</v>
          </cell>
        </row>
        <row r="32767">
          <cell r="N32767" t="str">
            <v>SHT0000479</v>
          </cell>
          <cell r="S32767">
            <v>50</v>
          </cell>
        </row>
        <row r="32768">
          <cell r="N32768" t="str">
            <v>SCS0004272</v>
          </cell>
          <cell r="S32768">
            <v>112</v>
          </cell>
        </row>
        <row r="32769">
          <cell r="N32769" t="str">
            <v>SCS0004271</v>
          </cell>
          <cell r="S32769">
            <v>400</v>
          </cell>
        </row>
        <row r="32770">
          <cell r="N32770" t="str">
            <v>SHT0013256</v>
          </cell>
          <cell r="S32770">
            <v>1200</v>
          </cell>
        </row>
        <row r="32771">
          <cell r="N32771" t="str">
            <v>SHT0002184</v>
          </cell>
          <cell r="S32771">
            <v>600</v>
          </cell>
        </row>
        <row r="32772">
          <cell r="N32772" t="str">
            <v>SCS0012188</v>
          </cell>
          <cell r="S32772">
            <v>100</v>
          </cell>
        </row>
        <row r="32773">
          <cell r="N32773" t="str">
            <v>SCS0012120</v>
          </cell>
          <cell r="S32773">
            <v>500</v>
          </cell>
        </row>
        <row r="32774">
          <cell r="N32774" t="str">
            <v>SCS0012119</v>
          </cell>
          <cell r="S32774">
            <v>2000</v>
          </cell>
        </row>
        <row r="32775">
          <cell r="N32775" t="str">
            <v>SCS0012084</v>
          </cell>
          <cell r="S32775">
            <v>800</v>
          </cell>
        </row>
        <row r="32776">
          <cell r="N32776" t="str">
            <v>SCS0012083</v>
          </cell>
          <cell r="S32776">
            <v>200</v>
          </cell>
        </row>
        <row r="32777">
          <cell r="N32777" t="str">
            <v>SCS0012118</v>
          </cell>
          <cell r="S32777">
            <v>200</v>
          </cell>
        </row>
        <row r="32778">
          <cell r="N32778" t="str">
            <v>SCS0012117</v>
          </cell>
          <cell r="S32778">
            <v>7000</v>
          </cell>
        </row>
        <row r="32779">
          <cell r="N32779" t="str">
            <v>SCS0012115</v>
          </cell>
          <cell r="S32779">
            <v>1300</v>
          </cell>
        </row>
        <row r="32780">
          <cell r="N32780" t="str">
            <v>SCS0012108</v>
          </cell>
          <cell r="S32780">
            <v>2000</v>
          </cell>
        </row>
        <row r="32781">
          <cell r="N32781" t="str">
            <v>SCS0012099</v>
          </cell>
          <cell r="S32781">
            <v>8800</v>
          </cell>
        </row>
        <row r="32782">
          <cell r="N32782" t="str">
            <v>SCS0012098</v>
          </cell>
          <cell r="S32782">
            <v>400</v>
          </cell>
        </row>
        <row r="32783">
          <cell r="N32783" t="str">
            <v>SCS0012088</v>
          </cell>
          <cell r="S32783">
            <v>300</v>
          </cell>
        </row>
        <row r="32784">
          <cell r="N32784" t="str">
            <v>SCS0012087</v>
          </cell>
          <cell r="S32784">
            <v>300</v>
          </cell>
        </row>
        <row r="32785">
          <cell r="N32785" t="str">
            <v>BPC0000019</v>
          </cell>
          <cell r="S32785">
            <v>566</v>
          </cell>
        </row>
        <row r="32786">
          <cell r="N32786" t="str">
            <v>SCS0004208</v>
          </cell>
          <cell r="S32786">
            <v>120</v>
          </cell>
        </row>
        <row r="32787">
          <cell r="N32787" t="str">
            <v>SCS0004207</v>
          </cell>
          <cell r="S32787">
            <v>120</v>
          </cell>
        </row>
        <row r="32788">
          <cell r="N32788" t="str">
            <v>SCS0004272</v>
          </cell>
          <cell r="S32788">
            <v>120</v>
          </cell>
        </row>
        <row r="32789">
          <cell r="N32789" t="str">
            <v>SCS0004271</v>
          </cell>
          <cell r="S32789">
            <v>120</v>
          </cell>
        </row>
        <row r="32790">
          <cell r="N32790" t="str">
            <v>SLT0000322</v>
          </cell>
          <cell r="S32790">
            <v>50</v>
          </cell>
        </row>
        <row r="32791">
          <cell r="N32791" t="str">
            <v>SCS0005334</v>
          </cell>
          <cell r="S32791">
            <v>1200</v>
          </cell>
        </row>
        <row r="32792">
          <cell r="N32792" t="str">
            <v>SCS0005333</v>
          </cell>
          <cell r="S32792">
            <v>1200</v>
          </cell>
        </row>
        <row r="32793">
          <cell r="N32793" t="str">
            <v>SLT0001578</v>
          </cell>
          <cell r="S32793">
            <v>300</v>
          </cell>
        </row>
        <row r="32794">
          <cell r="N32794" t="str">
            <v>SHT0012092</v>
          </cell>
          <cell r="S32794">
            <v>500</v>
          </cell>
        </row>
        <row r="32795">
          <cell r="N32795" t="str">
            <v>SHT0000498</v>
          </cell>
          <cell r="S32795">
            <v>125</v>
          </cell>
        </row>
        <row r="32796">
          <cell r="N32796" t="str">
            <v>SHT0001876</v>
          </cell>
          <cell r="S32796">
            <v>600</v>
          </cell>
        </row>
        <row r="32797">
          <cell r="N32797" t="str">
            <v>BCL0010010</v>
          </cell>
          <cell r="S32797">
            <v>1000</v>
          </cell>
        </row>
        <row r="32798">
          <cell r="N32798" t="str">
            <v>BAS0000038</v>
          </cell>
          <cell r="S32798">
            <v>600</v>
          </cell>
        </row>
        <row r="32799">
          <cell r="N32799" t="str">
            <v>BCL0010023</v>
          </cell>
          <cell r="S32799">
            <v>4000</v>
          </cell>
        </row>
        <row r="32800">
          <cell r="N32800" t="str">
            <v>BCL0010015</v>
          </cell>
          <cell r="S32800">
            <v>6000</v>
          </cell>
        </row>
        <row r="32801">
          <cell r="N32801" t="str">
            <v>SLT0000828</v>
          </cell>
          <cell r="S32801">
            <v>18</v>
          </cell>
        </row>
        <row r="32802">
          <cell r="N32802" t="str">
            <v>SLT0010373</v>
          </cell>
          <cell r="S32802">
            <v>150</v>
          </cell>
        </row>
        <row r="32803">
          <cell r="N32803" t="str">
            <v>SLT0010360</v>
          </cell>
          <cell r="S32803">
            <v>150</v>
          </cell>
        </row>
        <row r="32804">
          <cell r="N32804" t="str">
            <v>TST0001581</v>
          </cell>
          <cell r="S32804">
            <v>8</v>
          </cell>
        </row>
        <row r="32805">
          <cell r="N32805" t="str">
            <v>TMA0000014</v>
          </cell>
          <cell r="S32805">
            <v>4600</v>
          </cell>
        </row>
        <row r="32806">
          <cell r="N32806" t="str">
            <v>SLT0002832</v>
          </cell>
          <cell r="S32806">
            <v>500</v>
          </cell>
        </row>
        <row r="32807">
          <cell r="N32807" t="str">
            <v>SHT0012111</v>
          </cell>
          <cell r="S32807">
            <v>996</v>
          </cell>
        </row>
        <row r="32808">
          <cell r="N32808" t="str">
            <v>SHT0017083</v>
          </cell>
          <cell r="S32808">
            <v>200</v>
          </cell>
        </row>
        <row r="32809">
          <cell r="N32809" t="str">
            <v>SLT0010534</v>
          </cell>
          <cell r="S32809">
            <v>3000</v>
          </cell>
        </row>
        <row r="32810">
          <cell r="N32810" t="str">
            <v>SLT0010533</v>
          </cell>
          <cell r="S32810">
            <v>600</v>
          </cell>
        </row>
        <row r="32811">
          <cell r="N32811" t="str">
            <v>SHT0013733</v>
          </cell>
          <cell r="S32811">
            <v>1200</v>
          </cell>
        </row>
        <row r="32812">
          <cell r="N32812" t="str">
            <v>SHT0012094</v>
          </cell>
          <cell r="S32812">
            <v>3600</v>
          </cell>
        </row>
        <row r="32813">
          <cell r="N32813" t="str">
            <v>scs0004324</v>
          </cell>
          <cell r="S32813">
            <v>350</v>
          </cell>
        </row>
        <row r="32814">
          <cell r="N32814" t="str">
            <v>SHT0001667</v>
          </cell>
          <cell r="S32814">
            <v>40</v>
          </cell>
        </row>
        <row r="32815">
          <cell r="N32815" t="str">
            <v>SHT0001651</v>
          </cell>
          <cell r="S32815">
            <v>20</v>
          </cell>
        </row>
        <row r="32816">
          <cell r="N32816" t="str">
            <v>SHT0000542</v>
          </cell>
          <cell r="S32816">
            <v>60</v>
          </cell>
        </row>
        <row r="32817">
          <cell r="N32817" t="str">
            <v>SHT0000538</v>
          </cell>
          <cell r="S32817">
            <v>60</v>
          </cell>
        </row>
        <row r="32818">
          <cell r="N32818" t="str">
            <v>TST0010022</v>
          </cell>
          <cell r="S32818">
            <v>515</v>
          </cell>
        </row>
        <row r="32819">
          <cell r="N32819" t="str">
            <v>SLT0010191</v>
          </cell>
          <cell r="S32819">
            <v>40</v>
          </cell>
        </row>
        <row r="32820">
          <cell r="N32820" t="str">
            <v>SLT0000800</v>
          </cell>
          <cell r="S32820">
            <v>100</v>
          </cell>
        </row>
        <row r="32821">
          <cell r="N32821" t="str">
            <v>SLT0000322</v>
          </cell>
          <cell r="S32821">
            <v>100</v>
          </cell>
        </row>
        <row r="32822">
          <cell r="N32822" t="str">
            <v>SLT0000011</v>
          </cell>
          <cell r="S32822">
            <v>150</v>
          </cell>
        </row>
        <row r="32823">
          <cell r="N32823" t="str">
            <v>BFA0000566</v>
          </cell>
          <cell r="S32823">
            <v>1000</v>
          </cell>
        </row>
        <row r="32824">
          <cell r="N32824" t="str">
            <v>BCL0010010</v>
          </cell>
          <cell r="S32824">
            <v>2000</v>
          </cell>
        </row>
        <row r="32825">
          <cell r="N32825" t="str">
            <v>bas0000037</v>
          </cell>
          <cell r="S32825">
            <v>600</v>
          </cell>
        </row>
        <row r="32826">
          <cell r="N32826" t="str">
            <v>SHT0001150</v>
          </cell>
          <cell r="S32826">
            <v>1200</v>
          </cell>
        </row>
        <row r="32827">
          <cell r="N32827" t="str">
            <v>SHT0001143</v>
          </cell>
          <cell r="S32827">
            <v>400</v>
          </cell>
        </row>
        <row r="32828">
          <cell r="N32828" t="str">
            <v>SHT0001102</v>
          </cell>
          <cell r="S32828">
            <v>1000</v>
          </cell>
        </row>
        <row r="32829">
          <cell r="N32829" t="str">
            <v>BAS0000042</v>
          </cell>
          <cell r="S32829">
            <v>600</v>
          </cell>
        </row>
        <row r="32830">
          <cell r="N32830" t="str">
            <v>BAS0000038</v>
          </cell>
          <cell r="S32830">
            <v>600</v>
          </cell>
        </row>
        <row r="32831">
          <cell r="N32831" t="str">
            <v>SHT0012092</v>
          </cell>
          <cell r="S32831">
            <v>1000</v>
          </cell>
        </row>
        <row r="32832">
          <cell r="N32832" t="str">
            <v>SHT0001849</v>
          </cell>
          <cell r="S32832">
            <v>2000</v>
          </cell>
        </row>
        <row r="32833">
          <cell r="N32833" t="str">
            <v>SHT0001180</v>
          </cell>
          <cell r="S32833">
            <v>192</v>
          </cell>
        </row>
        <row r="32834">
          <cell r="N32834" t="str">
            <v>SHT0000498</v>
          </cell>
          <cell r="S32834">
            <v>200</v>
          </cell>
        </row>
        <row r="32835">
          <cell r="N32835" t="str">
            <v>SHT0012881</v>
          </cell>
          <cell r="S32835">
            <v>1000</v>
          </cell>
        </row>
        <row r="32836">
          <cell r="N32836" t="str">
            <v>SHT0001879</v>
          </cell>
          <cell r="S32836">
            <v>300</v>
          </cell>
        </row>
        <row r="32837">
          <cell r="N32837" t="str">
            <v>SHT0001876</v>
          </cell>
          <cell r="S32837">
            <v>600</v>
          </cell>
        </row>
        <row r="32838">
          <cell r="N32838" t="str">
            <v>SHT0013822</v>
          </cell>
          <cell r="S32838">
            <v>200</v>
          </cell>
        </row>
        <row r="32839">
          <cell r="N32839" t="str">
            <v>SHT0012269</v>
          </cell>
          <cell r="S32839">
            <v>320</v>
          </cell>
        </row>
        <row r="32840">
          <cell r="N32840" t="str">
            <v>SHT0012268</v>
          </cell>
          <cell r="S32840">
            <v>320</v>
          </cell>
        </row>
        <row r="32841">
          <cell r="N32841" t="str">
            <v>SHT0012083</v>
          </cell>
          <cell r="S32841">
            <v>280</v>
          </cell>
        </row>
        <row r="32842">
          <cell r="N32842" t="str">
            <v>SHT0002318</v>
          </cell>
          <cell r="S32842">
            <v>400</v>
          </cell>
        </row>
        <row r="32843">
          <cell r="N32843" t="str">
            <v>SLT0010680</v>
          </cell>
          <cell r="S32843">
            <v>2000</v>
          </cell>
        </row>
        <row r="32844">
          <cell r="N32844" t="str">
            <v>SHT0014500-2585</v>
          </cell>
          <cell r="S32844">
            <v>1600</v>
          </cell>
        </row>
        <row r="32845">
          <cell r="N32845" t="str">
            <v>SHT0012043</v>
          </cell>
          <cell r="S32845">
            <v>300</v>
          </cell>
        </row>
        <row r="32846">
          <cell r="N32846" t="str">
            <v>SHT0000486</v>
          </cell>
          <cell r="S32846">
            <v>300</v>
          </cell>
        </row>
        <row r="32847">
          <cell r="N32847" t="str">
            <v>SHT0001857</v>
          </cell>
          <cell r="S32847">
            <v>200</v>
          </cell>
        </row>
        <row r="32848">
          <cell r="N32848" t="str">
            <v>SLT0011664</v>
          </cell>
          <cell r="S32848">
            <v>400</v>
          </cell>
        </row>
        <row r="32849">
          <cell r="N32849" t="str">
            <v>SLT0010905</v>
          </cell>
          <cell r="S32849">
            <v>300</v>
          </cell>
        </row>
        <row r="32850">
          <cell r="N32850" t="str">
            <v>SLT0010897</v>
          </cell>
          <cell r="S32850">
            <v>200</v>
          </cell>
        </row>
        <row r="32851">
          <cell r="N32851" t="str">
            <v>SCS0004400</v>
          </cell>
          <cell r="S32851">
            <v>310</v>
          </cell>
        </row>
        <row r="32852">
          <cell r="N32852" t="str">
            <v>SLT0011743</v>
          </cell>
          <cell r="S32852">
            <v>1300</v>
          </cell>
        </row>
        <row r="32853">
          <cell r="N32853" t="str">
            <v>SLT0010641</v>
          </cell>
          <cell r="S32853">
            <v>300</v>
          </cell>
        </row>
        <row r="32854">
          <cell r="N32854" t="str">
            <v>sht0015414</v>
          </cell>
          <cell r="S32854">
            <v>200</v>
          </cell>
        </row>
        <row r="32855">
          <cell r="N32855" t="str">
            <v>SHT0013866</v>
          </cell>
          <cell r="S32855">
            <v>700</v>
          </cell>
        </row>
        <row r="32856">
          <cell r="N32856" t="str">
            <v>SHT0013389</v>
          </cell>
          <cell r="S32856">
            <v>500</v>
          </cell>
        </row>
        <row r="32857">
          <cell r="N32857" t="str">
            <v>SHT0013388</v>
          </cell>
          <cell r="S32857">
            <v>400</v>
          </cell>
        </row>
        <row r="32858">
          <cell r="N32858" t="str">
            <v>SHT0013865</v>
          </cell>
          <cell r="S32858">
            <v>700</v>
          </cell>
        </row>
        <row r="32859">
          <cell r="N32859" t="str">
            <v>SHT0013864</v>
          </cell>
          <cell r="S32859">
            <v>300</v>
          </cell>
        </row>
        <row r="32860">
          <cell r="N32860" t="str">
            <v>SHT0013862</v>
          </cell>
          <cell r="S32860">
            <v>300</v>
          </cell>
        </row>
        <row r="32861">
          <cell r="N32861" t="str">
            <v>SHT0010522</v>
          </cell>
          <cell r="S32861">
            <v>1600</v>
          </cell>
        </row>
        <row r="32862">
          <cell r="N32862" t="str">
            <v>SHT0001085</v>
          </cell>
          <cell r="S32862">
            <v>2100</v>
          </cell>
        </row>
        <row r="32863">
          <cell r="N32863" t="str">
            <v>SCS0004393</v>
          </cell>
          <cell r="S32863">
            <v>1700</v>
          </cell>
        </row>
        <row r="32864">
          <cell r="N32864" t="str">
            <v>SCS0004392</v>
          </cell>
          <cell r="S32864">
            <v>712</v>
          </cell>
        </row>
        <row r="32865">
          <cell r="N32865" t="str">
            <v>SCS0004391</v>
          </cell>
          <cell r="S32865">
            <v>763</v>
          </cell>
        </row>
        <row r="32866">
          <cell r="N32866" t="str">
            <v>TST0001719</v>
          </cell>
          <cell r="S32866">
            <v>1030</v>
          </cell>
        </row>
        <row r="32867">
          <cell r="N32867" t="str">
            <v>TST0000084</v>
          </cell>
          <cell r="S32867">
            <v>4138</v>
          </cell>
        </row>
        <row r="32868">
          <cell r="N32868" t="str">
            <v>TWT0000034</v>
          </cell>
          <cell r="S32868">
            <v>1956</v>
          </cell>
        </row>
        <row r="32869">
          <cell r="N32869" t="str">
            <v>TWT0000019</v>
          </cell>
          <cell r="S32869">
            <v>12340</v>
          </cell>
        </row>
        <row r="32870">
          <cell r="N32870" t="str">
            <v>TWT0000065</v>
          </cell>
          <cell r="S32870">
            <v>17377</v>
          </cell>
        </row>
        <row r="32871">
          <cell r="N32871" t="str">
            <v>SCS0004187</v>
          </cell>
          <cell r="S32871">
            <v>500</v>
          </cell>
        </row>
        <row r="32872">
          <cell r="N32872" t="str">
            <v>SCS0004184</v>
          </cell>
          <cell r="S32872">
            <v>400</v>
          </cell>
        </row>
        <row r="32873">
          <cell r="N32873" t="str">
            <v>SCS0004173</v>
          </cell>
          <cell r="S32873">
            <v>400</v>
          </cell>
        </row>
        <row r="32874">
          <cell r="N32874" t="str">
            <v>SCS0004172</v>
          </cell>
          <cell r="S32874">
            <v>400</v>
          </cell>
        </row>
        <row r="32875">
          <cell r="N32875" t="str">
            <v>SHT0017243</v>
          </cell>
          <cell r="S32875">
            <v>1020</v>
          </cell>
        </row>
        <row r="32876">
          <cell r="N32876" t="str">
            <v>SHT0013140</v>
          </cell>
          <cell r="S32876">
            <v>240</v>
          </cell>
        </row>
        <row r="32877">
          <cell r="N32877" t="str">
            <v>SHT0012059</v>
          </cell>
          <cell r="S32877">
            <v>1120</v>
          </cell>
        </row>
        <row r="32878">
          <cell r="N32878" t="str">
            <v>SLT0011040</v>
          </cell>
          <cell r="S32878">
            <v>1200</v>
          </cell>
        </row>
        <row r="32879">
          <cell r="N32879" t="str">
            <v>SLT0010531</v>
          </cell>
          <cell r="S32879">
            <v>1200</v>
          </cell>
        </row>
        <row r="32880">
          <cell r="N32880" t="str">
            <v>SLT0010530</v>
          </cell>
          <cell r="S32880">
            <v>900</v>
          </cell>
        </row>
        <row r="32881">
          <cell r="N32881" t="str">
            <v>SLT0010529</v>
          </cell>
          <cell r="S32881">
            <v>1400</v>
          </cell>
        </row>
        <row r="32882">
          <cell r="N32882" t="str">
            <v>SLT0010525</v>
          </cell>
          <cell r="S32882">
            <v>800</v>
          </cell>
        </row>
        <row r="32883">
          <cell r="N32883" t="str">
            <v>SLT0010524</v>
          </cell>
          <cell r="S32883">
            <v>2400</v>
          </cell>
        </row>
        <row r="32884">
          <cell r="N32884" t="str">
            <v>SLT0010269</v>
          </cell>
          <cell r="S32884">
            <v>1600</v>
          </cell>
        </row>
        <row r="32885">
          <cell r="N32885" t="str">
            <v>SHT0013120</v>
          </cell>
          <cell r="S32885">
            <v>400</v>
          </cell>
        </row>
        <row r="32886">
          <cell r="N32886" t="str">
            <v>SHT0015920</v>
          </cell>
          <cell r="S32886">
            <v>510</v>
          </cell>
        </row>
        <row r="32887">
          <cell r="N32887" t="str">
            <v>SHT0013109</v>
          </cell>
          <cell r="S32887">
            <v>1030</v>
          </cell>
        </row>
        <row r="32888">
          <cell r="N32888" t="str">
            <v>SHT0010523</v>
          </cell>
          <cell r="S32888">
            <v>1500</v>
          </cell>
        </row>
        <row r="32889">
          <cell r="N32889" t="str">
            <v>SHT0010307</v>
          </cell>
          <cell r="S32889">
            <v>799</v>
          </cell>
        </row>
        <row r="32890">
          <cell r="N32890" t="str">
            <v>sht0001894</v>
          </cell>
          <cell r="S32890">
            <v>2700</v>
          </cell>
        </row>
        <row r="32891">
          <cell r="N32891" t="str">
            <v>SHT0001141</v>
          </cell>
          <cell r="S32891">
            <v>500</v>
          </cell>
        </row>
        <row r="32892">
          <cell r="N32892" t="str">
            <v>BAS0000056</v>
          </cell>
          <cell r="S32892">
            <v>4000</v>
          </cell>
        </row>
        <row r="32893">
          <cell r="N32893" t="str">
            <v>BAS0000055</v>
          </cell>
          <cell r="S32893">
            <v>5000</v>
          </cell>
        </row>
        <row r="32894">
          <cell r="N32894" t="str">
            <v>SCS0012126</v>
          </cell>
          <cell r="S32894">
            <v>360</v>
          </cell>
        </row>
        <row r="32895">
          <cell r="N32895" t="str">
            <v>SLT0012132</v>
          </cell>
          <cell r="S32895">
            <v>200</v>
          </cell>
        </row>
        <row r="32896">
          <cell r="N32896" t="str">
            <v>SLT0012124</v>
          </cell>
          <cell r="S32896">
            <v>200</v>
          </cell>
        </row>
        <row r="32897">
          <cell r="N32897" t="str">
            <v>SLT0012116</v>
          </cell>
          <cell r="S32897">
            <v>200</v>
          </cell>
        </row>
        <row r="32898">
          <cell r="N32898" t="str">
            <v>SHT0015687</v>
          </cell>
          <cell r="S32898">
            <v>30</v>
          </cell>
        </row>
        <row r="32899">
          <cell r="N32899" t="str">
            <v>SHT0015679</v>
          </cell>
          <cell r="S32899">
            <v>30</v>
          </cell>
        </row>
        <row r="32900">
          <cell r="N32900" t="str">
            <v>SHT0015655</v>
          </cell>
          <cell r="S32900">
            <v>30</v>
          </cell>
        </row>
        <row r="32901">
          <cell r="N32901" t="str">
            <v>SHT0015646</v>
          </cell>
          <cell r="S32901">
            <v>30</v>
          </cell>
        </row>
        <row r="32902">
          <cell r="N32902" t="str">
            <v>slt0011088</v>
          </cell>
          <cell r="S32902">
            <v>1930</v>
          </cell>
        </row>
        <row r="32903">
          <cell r="N32903" t="str">
            <v>slt0002542</v>
          </cell>
          <cell r="S32903">
            <v>1000</v>
          </cell>
        </row>
        <row r="32904">
          <cell r="N32904" t="str">
            <v>SHT0012116</v>
          </cell>
          <cell r="S32904">
            <v>450</v>
          </cell>
        </row>
        <row r="32905">
          <cell r="N32905" t="str">
            <v>SHT0012114</v>
          </cell>
          <cell r="S32905">
            <v>450</v>
          </cell>
        </row>
        <row r="32906">
          <cell r="N32906" t="str">
            <v>SHT0001389</v>
          </cell>
          <cell r="S32906">
            <v>1816</v>
          </cell>
        </row>
        <row r="32907">
          <cell r="N32907" t="str">
            <v>SHT0001387</v>
          </cell>
          <cell r="S32907">
            <v>1810</v>
          </cell>
        </row>
        <row r="32908">
          <cell r="N32908" t="str">
            <v>SCS0004555</v>
          </cell>
          <cell r="S32908">
            <v>3286</v>
          </cell>
        </row>
        <row r="32909">
          <cell r="N32909" t="str">
            <v>SCS0004520</v>
          </cell>
          <cell r="S32909">
            <v>2850</v>
          </cell>
        </row>
        <row r="32910">
          <cell r="N32910" t="str">
            <v>SLT0011665</v>
          </cell>
          <cell r="S32910">
            <v>1000</v>
          </cell>
        </row>
        <row r="32911">
          <cell r="N32911" t="str">
            <v>SLT0011265</v>
          </cell>
          <cell r="S32911">
            <v>500</v>
          </cell>
        </row>
        <row r="32912">
          <cell r="N32912" t="str">
            <v>SLT0011262</v>
          </cell>
          <cell r="S32912">
            <v>500</v>
          </cell>
        </row>
        <row r="32913">
          <cell r="N32913" t="str">
            <v>SLT0011176</v>
          </cell>
          <cell r="S32913">
            <v>122</v>
          </cell>
        </row>
        <row r="32914">
          <cell r="N32914" t="str">
            <v>SHT0002255</v>
          </cell>
          <cell r="S32914">
            <v>2000</v>
          </cell>
        </row>
        <row r="32915">
          <cell r="N32915" t="str">
            <v>slt0010242</v>
          </cell>
          <cell r="S32915">
            <v>500</v>
          </cell>
        </row>
        <row r="32916">
          <cell r="N32916" t="str">
            <v>SHT0014491</v>
          </cell>
          <cell r="S32916">
            <v>300</v>
          </cell>
        </row>
        <row r="32917">
          <cell r="N32917" t="str">
            <v>SHT0013146</v>
          </cell>
          <cell r="S32917">
            <v>300</v>
          </cell>
        </row>
        <row r="32918">
          <cell r="N32918" t="str">
            <v>SHT0012385</v>
          </cell>
          <cell r="S32918">
            <v>500</v>
          </cell>
        </row>
        <row r="32919">
          <cell r="N32919" t="str">
            <v>sht0012006</v>
          </cell>
          <cell r="S32919">
            <v>2000</v>
          </cell>
        </row>
        <row r="32920">
          <cell r="N32920" t="str">
            <v>SCS0004423</v>
          </cell>
          <cell r="S32920">
            <v>1000</v>
          </cell>
        </row>
        <row r="32921">
          <cell r="N32921" t="str">
            <v>SCS0004420</v>
          </cell>
          <cell r="S32921">
            <v>300</v>
          </cell>
        </row>
        <row r="32922">
          <cell r="N32922" t="str">
            <v>SCS0004415</v>
          </cell>
          <cell r="S32922">
            <v>300</v>
          </cell>
        </row>
        <row r="32923">
          <cell r="N32923" t="str">
            <v>SHT0000485</v>
          </cell>
          <cell r="S32923">
            <v>100</v>
          </cell>
        </row>
        <row r="32924">
          <cell r="N32924" t="str">
            <v>SHT0000479</v>
          </cell>
          <cell r="S32924">
            <v>100</v>
          </cell>
        </row>
        <row r="32925">
          <cell r="N32925" t="str">
            <v>SLT0010375</v>
          </cell>
          <cell r="S32925">
            <v>280</v>
          </cell>
        </row>
        <row r="32926">
          <cell r="N32926" t="str">
            <v>SHT0013733</v>
          </cell>
          <cell r="S32926">
            <v>3600</v>
          </cell>
        </row>
        <row r="32927">
          <cell r="N32927" t="str">
            <v>SHT0012094</v>
          </cell>
          <cell r="S32927">
            <v>1000</v>
          </cell>
        </row>
        <row r="32928">
          <cell r="N32928" t="str">
            <v>SCS0004521</v>
          </cell>
          <cell r="S32928">
            <v>3200</v>
          </cell>
        </row>
        <row r="32929">
          <cell r="N32929" t="str">
            <v>TCT0000028</v>
          </cell>
          <cell r="S32929">
            <v>3000</v>
          </cell>
        </row>
        <row r="32930">
          <cell r="N32930" t="str">
            <v>SLT0011033</v>
          </cell>
          <cell r="S32930">
            <v>500</v>
          </cell>
        </row>
        <row r="32931">
          <cell r="N32931" t="str">
            <v>SHT0012102</v>
          </cell>
          <cell r="S32931">
            <v>514</v>
          </cell>
        </row>
        <row r="32932">
          <cell r="N32932" t="str">
            <v>SHT0012098</v>
          </cell>
          <cell r="S32932">
            <v>514</v>
          </cell>
        </row>
        <row r="32933">
          <cell r="N32933" t="str">
            <v>SLT0011900</v>
          </cell>
          <cell r="S32933">
            <v>50</v>
          </cell>
        </row>
        <row r="32934">
          <cell r="N32934" t="str">
            <v>SLT0011903</v>
          </cell>
          <cell r="S32934">
            <v>120</v>
          </cell>
        </row>
        <row r="32935">
          <cell r="N32935" t="str">
            <v>SLT0011896</v>
          </cell>
          <cell r="S32935">
            <v>100</v>
          </cell>
        </row>
        <row r="32936">
          <cell r="N32936" t="str">
            <v>SLT0011892</v>
          </cell>
          <cell r="S32936">
            <v>50</v>
          </cell>
        </row>
        <row r="32937">
          <cell r="N32937" t="str">
            <v>SLT0011890</v>
          </cell>
          <cell r="S32937">
            <v>100</v>
          </cell>
        </row>
        <row r="32938">
          <cell r="N32938" t="str">
            <v>SLT0011886</v>
          </cell>
          <cell r="S32938">
            <v>50</v>
          </cell>
        </row>
        <row r="32939">
          <cell r="N32939" t="str">
            <v>SLT0011879</v>
          </cell>
          <cell r="S32939">
            <v>100</v>
          </cell>
        </row>
        <row r="32940">
          <cell r="N32940" t="str">
            <v>SLT0011907</v>
          </cell>
          <cell r="S32940">
            <v>60</v>
          </cell>
        </row>
        <row r="32941">
          <cell r="N32941" t="str">
            <v>SLT0011895</v>
          </cell>
          <cell r="S32941">
            <v>150</v>
          </cell>
        </row>
        <row r="32942">
          <cell r="N32942" t="str">
            <v>SLT0011885</v>
          </cell>
          <cell r="S32942">
            <v>50</v>
          </cell>
        </row>
        <row r="32943">
          <cell r="N32943" t="str">
            <v>SLT0011875</v>
          </cell>
          <cell r="S32943">
            <v>100</v>
          </cell>
        </row>
        <row r="32944">
          <cell r="N32944" t="str">
            <v>SLT0011869</v>
          </cell>
          <cell r="S32944">
            <v>300</v>
          </cell>
        </row>
        <row r="32945">
          <cell r="N32945" t="str">
            <v>TSY0000036</v>
          </cell>
          <cell r="S32945">
            <v>80</v>
          </cell>
        </row>
        <row r="32946">
          <cell r="N32946" t="str">
            <v>SLT0000340</v>
          </cell>
          <cell r="S32946">
            <v>100</v>
          </cell>
        </row>
        <row r="32947">
          <cell r="N32947" t="str">
            <v>SLT0000011</v>
          </cell>
          <cell r="S32947">
            <v>100</v>
          </cell>
        </row>
        <row r="32948">
          <cell r="N32948" t="str">
            <v>SLT0010277</v>
          </cell>
          <cell r="S32948">
            <v>216</v>
          </cell>
        </row>
        <row r="32949">
          <cell r="N32949" t="str">
            <v>SHT0014803</v>
          </cell>
          <cell r="S32949">
            <v>43</v>
          </cell>
        </row>
        <row r="32950">
          <cell r="N32950" t="str">
            <v>TFT0000069</v>
          </cell>
          <cell r="S32950">
            <v>12000</v>
          </cell>
        </row>
        <row r="32951">
          <cell r="N32951" t="str">
            <v>SHT0012024</v>
          </cell>
          <cell r="S32951">
            <v>240</v>
          </cell>
        </row>
        <row r="32952">
          <cell r="N32952" t="str">
            <v>SHT0014169</v>
          </cell>
          <cell r="S32952">
            <v>179</v>
          </cell>
        </row>
        <row r="32953">
          <cell r="N32953" t="str">
            <v>SHT0016099</v>
          </cell>
          <cell r="S32953">
            <v>200</v>
          </cell>
        </row>
        <row r="32954">
          <cell r="N32954" t="str">
            <v>SCS0004184</v>
          </cell>
          <cell r="S32954">
            <v>800</v>
          </cell>
        </row>
        <row r="32955">
          <cell r="N32955" t="str">
            <v>SCS0004173</v>
          </cell>
          <cell r="S32955">
            <v>800</v>
          </cell>
        </row>
        <row r="32956">
          <cell r="N32956" t="str">
            <v>SCS0012215</v>
          </cell>
          <cell r="S32956">
            <v>240</v>
          </cell>
        </row>
        <row r="32957">
          <cell r="N32957" t="str">
            <v>SCS0012214</v>
          </cell>
          <cell r="S32957">
            <v>120</v>
          </cell>
        </row>
        <row r="32958">
          <cell r="N32958" t="str">
            <v>SCS0012213</v>
          </cell>
          <cell r="S32958">
            <v>120</v>
          </cell>
        </row>
        <row r="32959">
          <cell r="N32959" t="str">
            <v>SCS0012212</v>
          </cell>
          <cell r="S32959">
            <v>120</v>
          </cell>
        </row>
        <row r="32960">
          <cell r="N32960" t="str">
            <v>SCS0012211</v>
          </cell>
          <cell r="S32960">
            <v>120</v>
          </cell>
        </row>
        <row r="32961">
          <cell r="N32961" t="str">
            <v>SCS0012210</v>
          </cell>
          <cell r="S32961">
            <v>120</v>
          </cell>
        </row>
        <row r="32962">
          <cell r="N32962" t="str">
            <v>SCS0012209</v>
          </cell>
          <cell r="S32962">
            <v>120</v>
          </cell>
        </row>
        <row r="32963">
          <cell r="N32963" t="str">
            <v>TSY0010721</v>
          </cell>
          <cell r="S32963">
            <v>491</v>
          </cell>
        </row>
        <row r="32964">
          <cell r="N32964" t="str">
            <v>SHT0017083</v>
          </cell>
          <cell r="S32964">
            <v>400</v>
          </cell>
        </row>
        <row r="32965">
          <cell r="N32965" t="str">
            <v>SHT0000480</v>
          </cell>
          <cell r="S32965">
            <v>140</v>
          </cell>
        </row>
        <row r="32966">
          <cell r="N32966" t="str">
            <v>SHT0015111</v>
          </cell>
          <cell r="S32966">
            <v>18</v>
          </cell>
        </row>
        <row r="32967">
          <cell r="N32967" t="str">
            <v>SHT0014598</v>
          </cell>
          <cell r="S32967">
            <v>48</v>
          </cell>
        </row>
        <row r="32968">
          <cell r="N32968" t="str">
            <v>SHT0001667</v>
          </cell>
          <cell r="S32968">
            <v>40</v>
          </cell>
        </row>
        <row r="32969">
          <cell r="N32969" t="str">
            <v>SHT0000542</v>
          </cell>
          <cell r="S32969">
            <v>40</v>
          </cell>
        </row>
        <row r="32970">
          <cell r="N32970" t="str">
            <v>SHT0000538</v>
          </cell>
          <cell r="S32970">
            <v>40</v>
          </cell>
        </row>
        <row r="32971">
          <cell r="N32971" t="str">
            <v>SHT0000089</v>
          </cell>
          <cell r="S32971">
            <v>38</v>
          </cell>
        </row>
        <row r="32972">
          <cell r="N32972" t="str">
            <v>SCS0004244</v>
          </cell>
          <cell r="S32972">
            <v>120</v>
          </cell>
        </row>
        <row r="32973">
          <cell r="N32973" t="str">
            <v>SCS0004242</v>
          </cell>
          <cell r="S32973">
            <v>120</v>
          </cell>
        </row>
        <row r="32974">
          <cell r="N32974" t="str">
            <v>SCS0004199</v>
          </cell>
          <cell r="S32974">
            <v>120</v>
          </cell>
        </row>
        <row r="32975">
          <cell r="N32975" t="str">
            <v>SCS0004168</v>
          </cell>
          <cell r="S32975">
            <v>120</v>
          </cell>
        </row>
        <row r="32976">
          <cell r="N32976" t="str">
            <v>SHT0015848</v>
          </cell>
          <cell r="S32976">
            <v>50</v>
          </cell>
        </row>
        <row r="32977">
          <cell r="N32977" t="str">
            <v>SHT0014656</v>
          </cell>
          <cell r="S32977">
            <v>50</v>
          </cell>
        </row>
        <row r="32978">
          <cell r="N32978" t="str">
            <v>SHT0014652</v>
          </cell>
          <cell r="S32978">
            <v>50</v>
          </cell>
        </row>
        <row r="32979">
          <cell r="N32979" t="str">
            <v>SHT0014648</v>
          </cell>
          <cell r="S32979">
            <v>50</v>
          </cell>
        </row>
        <row r="32980">
          <cell r="N32980" t="str">
            <v>SCS0004397</v>
          </cell>
          <cell r="S32980">
            <v>434</v>
          </cell>
        </row>
        <row r="32981">
          <cell r="N32981" t="str">
            <v>SCS0004396</v>
          </cell>
          <cell r="S32981">
            <v>340</v>
          </cell>
        </row>
        <row r="32982">
          <cell r="N32982" t="str">
            <v>SCS0004395</v>
          </cell>
          <cell r="S32982">
            <v>321</v>
          </cell>
        </row>
        <row r="32983">
          <cell r="N32983" t="str">
            <v>SCS0004388</v>
          </cell>
          <cell r="S32983">
            <v>730</v>
          </cell>
        </row>
        <row r="32984">
          <cell r="N32984" t="str">
            <v>SCS0004387</v>
          </cell>
          <cell r="S32984">
            <v>730</v>
          </cell>
        </row>
        <row r="32985">
          <cell r="N32985" t="str">
            <v>SCS0004386</v>
          </cell>
          <cell r="S32985">
            <v>730</v>
          </cell>
        </row>
        <row r="32986">
          <cell r="N32986" t="str">
            <v>SCS0004385</v>
          </cell>
          <cell r="S32986">
            <v>730</v>
          </cell>
        </row>
        <row r="32987">
          <cell r="N32987" t="str">
            <v>SCS0004382</v>
          </cell>
          <cell r="S32987">
            <v>58</v>
          </cell>
        </row>
        <row r="32988">
          <cell r="N32988" t="str">
            <v>SCS0004381</v>
          </cell>
          <cell r="S32988">
            <v>58</v>
          </cell>
        </row>
        <row r="32989">
          <cell r="N32989" t="str">
            <v>SHT0001198</v>
          </cell>
          <cell r="S32989">
            <v>3000</v>
          </cell>
        </row>
        <row r="32990">
          <cell r="N32990" t="str">
            <v>SLT0002831</v>
          </cell>
          <cell r="S32990">
            <v>1498</v>
          </cell>
        </row>
        <row r="32991">
          <cell r="N32991" t="str">
            <v>SLT0002822</v>
          </cell>
          <cell r="S32991">
            <v>2000</v>
          </cell>
        </row>
        <row r="32992">
          <cell r="N32992" t="str">
            <v>SCS0004401</v>
          </cell>
          <cell r="S32992">
            <v>1600</v>
          </cell>
        </row>
        <row r="32993">
          <cell r="N32993" t="str">
            <v>SLT0002133</v>
          </cell>
          <cell r="S32993">
            <v>80</v>
          </cell>
        </row>
        <row r="32994">
          <cell r="N32994" t="str">
            <v>SHT0014613</v>
          </cell>
          <cell r="S32994">
            <v>100</v>
          </cell>
        </row>
        <row r="32995">
          <cell r="N32995" t="str">
            <v>SHT0011964</v>
          </cell>
          <cell r="S32995">
            <v>100</v>
          </cell>
        </row>
        <row r="32996">
          <cell r="N32996" t="str">
            <v>SHT0010983</v>
          </cell>
          <cell r="S32996">
            <v>200</v>
          </cell>
        </row>
        <row r="32997">
          <cell r="N32997" t="str">
            <v>SHT0001653</v>
          </cell>
          <cell r="S32997">
            <v>100</v>
          </cell>
        </row>
        <row r="32998">
          <cell r="N32998" t="str">
            <v>SCS0004200</v>
          </cell>
          <cell r="S32998">
            <v>400</v>
          </cell>
        </row>
        <row r="32999">
          <cell r="N32999" t="str">
            <v>SCS0004198</v>
          </cell>
          <cell r="S32999">
            <v>400</v>
          </cell>
        </row>
        <row r="33000">
          <cell r="N33000" t="str">
            <v>SCS0004186</v>
          </cell>
          <cell r="S33000">
            <v>400</v>
          </cell>
        </row>
        <row r="33001">
          <cell r="N33001" t="str">
            <v>SCS0004174</v>
          </cell>
          <cell r="S33001">
            <v>240</v>
          </cell>
        </row>
        <row r="33002">
          <cell r="N33002" t="str">
            <v>SHT0001389</v>
          </cell>
          <cell r="S33002">
            <v>200</v>
          </cell>
        </row>
        <row r="33003">
          <cell r="N33003" t="str">
            <v>SLT0011699</v>
          </cell>
          <cell r="S33003">
            <v>200</v>
          </cell>
        </row>
        <row r="33004">
          <cell r="N33004" t="str">
            <v>SLT0011690</v>
          </cell>
          <cell r="S33004">
            <v>200</v>
          </cell>
        </row>
        <row r="33005">
          <cell r="N33005" t="str">
            <v>SLT0011079</v>
          </cell>
          <cell r="S33005">
            <v>500</v>
          </cell>
        </row>
        <row r="33006">
          <cell r="N33006" t="str">
            <v>SLT0011039</v>
          </cell>
          <cell r="S33006">
            <v>1000</v>
          </cell>
        </row>
        <row r="33007">
          <cell r="N33007" t="str">
            <v>SLT0010920</v>
          </cell>
          <cell r="S33007">
            <v>1000</v>
          </cell>
        </row>
        <row r="33008">
          <cell r="N33008" t="str">
            <v>SHT0013858</v>
          </cell>
          <cell r="S33008">
            <v>600</v>
          </cell>
        </row>
        <row r="33009">
          <cell r="N33009" t="str">
            <v>SHT0013146</v>
          </cell>
          <cell r="S33009">
            <v>300</v>
          </cell>
        </row>
        <row r="33010">
          <cell r="N33010" t="str">
            <v>SCS0004422</v>
          </cell>
          <cell r="S33010">
            <v>1000</v>
          </cell>
        </row>
        <row r="33011">
          <cell r="N33011" t="str">
            <v>SLT0002555</v>
          </cell>
          <cell r="S33011">
            <v>500</v>
          </cell>
        </row>
        <row r="33012">
          <cell r="N33012" t="str">
            <v>SHT0013855</v>
          </cell>
          <cell r="S33012">
            <v>600</v>
          </cell>
        </row>
        <row r="33013">
          <cell r="N33013" t="str">
            <v>SCS0010792</v>
          </cell>
          <cell r="S33013">
            <v>360</v>
          </cell>
        </row>
        <row r="33014">
          <cell r="N33014" t="str">
            <v>SCS0010791</v>
          </cell>
          <cell r="S33014">
            <v>240</v>
          </cell>
        </row>
        <row r="33015">
          <cell r="N33015" t="str">
            <v>SCS0004421</v>
          </cell>
          <cell r="S33015">
            <v>300</v>
          </cell>
        </row>
        <row r="33016">
          <cell r="N33016" t="str">
            <v>SCS0004416</v>
          </cell>
          <cell r="S33016">
            <v>1000</v>
          </cell>
        </row>
        <row r="33017">
          <cell r="N33017" t="str">
            <v>SCS0004415</v>
          </cell>
          <cell r="S33017">
            <v>300</v>
          </cell>
        </row>
        <row r="33018">
          <cell r="N33018" t="str">
            <v>bsp0000088</v>
          </cell>
          <cell r="S33018">
            <v>900</v>
          </cell>
        </row>
        <row r="33019">
          <cell r="N33019" t="str">
            <v>slt0011088</v>
          </cell>
          <cell r="S33019">
            <v>130</v>
          </cell>
        </row>
        <row r="33020">
          <cell r="N33020" t="str">
            <v>sht0001388</v>
          </cell>
          <cell r="S33020">
            <v>200</v>
          </cell>
        </row>
        <row r="33021">
          <cell r="N33021" t="str">
            <v>SHT0001387</v>
          </cell>
          <cell r="S33021">
            <v>200</v>
          </cell>
        </row>
        <row r="33022">
          <cell r="N33022" t="str">
            <v>SLT0010191</v>
          </cell>
          <cell r="S33022">
            <v>60</v>
          </cell>
        </row>
        <row r="33023">
          <cell r="N33023" t="str">
            <v>sht0012040</v>
          </cell>
          <cell r="S33023">
            <v>1500</v>
          </cell>
        </row>
        <row r="33024">
          <cell r="N33024" t="str">
            <v>SCS0012126</v>
          </cell>
          <cell r="S33024">
            <v>180</v>
          </cell>
        </row>
        <row r="33025">
          <cell r="N33025" t="str">
            <v>BAS0000033</v>
          </cell>
          <cell r="S33025">
            <v>2000</v>
          </cell>
        </row>
        <row r="33026">
          <cell r="N33026" t="str">
            <v>BAS0000017</v>
          </cell>
          <cell r="S33026">
            <v>2000</v>
          </cell>
        </row>
        <row r="33027">
          <cell r="N33027" t="str">
            <v>BAS0000016</v>
          </cell>
          <cell r="S33027">
            <v>5000</v>
          </cell>
        </row>
        <row r="33028">
          <cell r="N33028" t="str">
            <v>SHT0013819</v>
          </cell>
          <cell r="S33028">
            <v>3000</v>
          </cell>
        </row>
        <row r="33029">
          <cell r="N33029" t="str">
            <v>SHT0013818</v>
          </cell>
          <cell r="S33029">
            <v>1596</v>
          </cell>
        </row>
        <row r="33030">
          <cell r="N33030" t="str">
            <v>SHT0013149</v>
          </cell>
          <cell r="S33030">
            <v>678</v>
          </cell>
        </row>
        <row r="33031">
          <cell r="N33031" t="str">
            <v>SHT0012211</v>
          </cell>
          <cell r="S33031">
            <v>520</v>
          </cell>
        </row>
        <row r="33032">
          <cell r="N33032" t="str">
            <v>SHT0012210</v>
          </cell>
          <cell r="S33032">
            <v>520</v>
          </cell>
        </row>
        <row r="33033">
          <cell r="N33033" t="str">
            <v>SHT0012083</v>
          </cell>
          <cell r="S33033">
            <v>70</v>
          </cell>
        </row>
        <row r="33034">
          <cell r="N33034" t="str">
            <v>SHT0001874</v>
          </cell>
          <cell r="S33034">
            <v>894</v>
          </cell>
        </row>
        <row r="33035">
          <cell r="N33035" t="str">
            <v>SHT0001760</v>
          </cell>
          <cell r="S33035">
            <v>894</v>
          </cell>
        </row>
        <row r="33036">
          <cell r="N33036" t="str">
            <v>SLT0011480</v>
          </cell>
          <cell r="S33036">
            <v>1000</v>
          </cell>
        </row>
        <row r="33037">
          <cell r="N33037" t="str">
            <v>SLT0011266</v>
          </cell>
          <cell r="S33037">
            <v>1000</v>
          </cell>
        </row>
        <row r="33038">
          <cell r="N33038" t="str">
            <v>SLT0010545</v>
          </cell>
          <cell r="S33038">
            <v>600</v>
          </cell>
        </row>
        <row r="33039">
          <cell r="N33039" t="str">
            <v>SLT0010539</v>
          </cell>
          <cell r="S33039">
            <v>600</v>
          </cell>
        </row>
        <row r="33040">
          <cell r="N33040" t="str">
            <v>SLT0010564</v>
          </cell>
          <cell r="S33040">
            <v>1000</v>
          </cell>
        </row>
        <row r="33041">
          <cell r="N33041" t="str">
            <v>SHT0011806</v>
          </cell>
          <cell r="S33041">
            <v>1000</v>
          </cell>
        </row>
        <row r="33042">
          <cell r="N33042" t="str">
            <v>TSY0010618</v>
          </cell>
          <cell r="S33042">
            <v>748</v>
          </cell>
        </row>
        <row r="33043">
          <cell r="N33043" t="str">
            <v>TSY0010598</v>
          </cell>
          <cell r="S33043">
            <v>754</v>
          </cell>
        </row>
        <row r="33044">
          <cell r="N33044" t="str">
            <v>TSY0000692</v>
          </cell>
          <cell r="S33044">
            <v>672</v>
          </cell>
        </row>
        <row r="33045">
          <cell r="N33045" t="str">
            <v>TSY0000240</v>
          </cell>
          <cell r="S33045">
            <v>1627</v>
          </cell>
        </row>
        <row r="33046">
          <cell r="N33046" t="str">
            <v>TSY0000302</v>
          </cell>
          <cell r="S33046">
            <v>5000</v>
          </cell>
        </row>
        <row r="33047">
          <cell r="N33047" t="str">
            <v>SHT0015860</v>
          </cell>
          <cell r="S33047">
            <v>60</v>
          </cell>
        </row>
        <row r="33048">
          <cell r="N33048" t="str">
            <v>SHT0015856</v>
          </cell>
          <cell r="S33048">
            <v>60</v>
          </cell>
        </row>
        <row r="33049">
          <cell r="N33049" t="str">
            <v>SHT0015854</v>
          </cell>
          <cell r="S33049">
            <v>60</v>
          </cell>
        </row>
        <row r="33050">
          <cell r="N33050" t="str">
            <v>SHT0013153</v>
          </cell>
          <cell r="S33050">
            <v>60</v>
          </cell>
        </row>
        <row r="33051">
          <cell r="N33051" t="str">
            <v>SLT0011649</v>
          </cell>
          <cell r="S33051">
            <v>100</v>
          </cell>
        </row>
        <row r="33052">
          <cell r="N33052" t="str">
            <v>SLT0011610</v>
          </cell>
          <cell r="S33052">
            <v>100</v>
          </cell>
        </row>
        <row r="33053">
          <cell r="N33053" t="str">
            <v>SLT0011609</v>
          </cell>
          <cell r="S33053">
            <v>100</v>
          </cell>
        </row>
        <row r="33054">
          <cell r="N33054" t="str">
            <v>SCS0012215</v>
          </cell>
          <cell r="S33054">
            <v>240</v>
          </cell>
        </row>
        <row r="33055">
          <cell r="N33055" t="str">
            <v>SCS0012214</v>
          </cell>
          <cell r="S33055">
            <v>120</v>
          </cell>
        </row>
        <row r="33056">
          <cell r="N33056" t="str">
            <v>SCS0012213</v>
          </cell>
          <cell r="S33056">
            <v>120</v>
          </cell>
        </row>
        <row r="33057">
          <cell r="N33057" t="str">
            <v>SCS0012212</v>
          </cell>
          <cell r="S33057">
            <v>120</v>
          </cell>
        </row>
        <row r="33058">
          <cell r="N33058" t="str">
            <v>SCS0012211</v>
          </cell>
          <cell r="S33058">
            <v>120</v>
          </cell>
        </row>
        <row r="33059">
          <cell r="N33059" t="str">
            <v>SCS0012210</v>
          </cell>
          <cell r="S33059">
            <v>120</v>
          </cell>
        </row>
        <row r="33060">
          <cell r="N33060" t="str">
            <v>SCS0012209</v>
          </cell>
          <cell r="S33060">
            <v>120</v>
          </cell>
        </row>
        <row r="33061">
          <cell r="N33061" t="str">
            <v>SCS0012215</v>
          </cell>
          <cell r="S33061">
            <v>240</v>
          </cell>
        </row>
        <row r="33062">
          <cell r="N33062" t="str">
            <v>SCS0012214</v>
          </cell>
          <cell r="S33062">
            <v>120</v>
          </cell>
        </row>
        <row r="33063">
          <cell r="N33063" t="str">
            <v>SCS0012213</v>
          </cell>
          <cell r="S33063">
            <v>120</v>
          </cell>
        </row>
        <row r="33064">
          <cell r="N33064" t="str">
            <v>SCS0012212</v>
          </cell>
          <cell r="S33064">
            <v>120</v>
          </cell>
        </row>
        <row r="33065">
          <cell r="N33065" t="str">
            <v>SCS0012211</v>
          </cell>
          <cell r="S33065">
            <v>120</v>
          </cell>
        </row>
        <row r="33066">
          <cell r="N33066" t="str">
            <v>SCS0012210</v>
          </cell>
          <cell r="S33066">
            <v>120</v>
          </cell>
        </row>
        <row r="33067">
          <cell r="N33067" t="str">
            <v>SCS0012209</v>
          </cell>
          <cell r="S33067">
            <v>120</v>
          </cell>
        </row>
        <row r="33068">
          <cell r="N33068" t="str">
            <v>SLT0010871</v>
          </cell>
          <cell r="S33068">
            <v>5000</v>
          </cell>
        </row>
        <row r="33069">
          <cell r="N33069" t="str">
            <v>SLT0010870</v>
          </cell>
          <cell r="S33069">
            <v>5000</v>
          </cell>
        </row>
        <row r="33070">
          <cell r="N33070" t="str">
            <v>SHT0014598</v>
          </cell>
          <cell r="S33070">
            <v>24</v>
          </cell>
        </row>
        <row r="33071">
          <cell r="N33071" t="str">
            <v>SHT0001667</v>
          </cell>
          <cell r="S33071">
            <v>32</v>
          </cell>
        </row>
        <row r="33072">
          <cell r="N33072" t="str">
            <v>SHT0001651</v>
          </cell>
          <cell r="S33072">
            <v>4</v>
          </cell>
        </row>
        <row r="33073">
          <cell r="N33073" t="str">
            <v>SHT0000542</v>
          </cell>
          <cell r="S33073">
            <v>24</v>
          </cell>
        </row>
        <row r="33074">
          <cell r="N33074" t="str">
            <v>SHT0000538</v>
          </cell>
          <cell r="S33074">
            <v>24</v>
          </cell>
        </row>
        <row r="33075">
          <cell r="N33075" t="str">
            <v>SHT0000089</v>
          </cell>
          <cell r="S33075">
            <v>24</v>
          </cell>
        </row>
        <row r="33076">
          <cell r="N33076" t="str">
            <v>SCS0004244</v>
          </cell>
          <cell r="S33076">
            <v>120</v>
          </cell>
        </row>
        <row r="33077">
          <cell r="N33077" t="str">
            <v>SCS0004242</v>
          </cell>
          <cell r="S33077">
            <v>120</v>
          </cell>
        </row>
        <row r="33078">
          <cell r="N33078" t="str">
            <v>SCS0004199</v>
          </cell>
          <cell r="S33078">
            <v>120</v>
          </cell>
        </row>
        <row r="33079">
          <cell r="N33079" t="str">
            <v>SCS0004168</v>
          </cell>
          <cell r="S33079">
            <v>120</v>
          </cell>
        </row>
        <row r="33080">
          <cell r="N33080" t="str">
            <v>SCS0004208</v>
          </cell>
          <cell r="S33080">
            <v>39</v>
          </cell>
        </row>
        <row r="33081">
          <cell r="N33081" t="str">
            <v>SCS0004207</v>
          </cell>
          <cell r="S33081">
            <v>120</v>
          </cell>
        </row>
        <row r="33082">
          <cell r="N33082" t="str">
            <v>SCS0004272</v>
          </cell>
          <cell r="S33082">
            <v>39</v>
          </cell>
        </row>
        <row r="33083">
          <cell r="N33083" t="str">
            <v>SCS0004271</v>
          </cell>
          <cell r="S33083">
            <v>120</v>
          </cell>
        </row>
        <row r="33084">
          <cell r="N33084" t="str">
            <v>SLT0002186</v>
          </cell>
          <cell r="S33084">
            <v>20</v>
          </cell>
        </row>
        <row r="33085">
          <cell r="N33085" t="str">
            <v>SLT0001126</v>
          </cell>
          <cell r="S33085">
            <v>20000</v>
          </cell>
        </row>
        <row r="33086">
          <cell r="N33086" t="str">
            <v>SLT0001093</v>
          </cell>
          <cell r="S33086">
            <v>20000</v>
          </cell>
        </row>
        <row r="33087">
          <cell r="N33087" t="str">
            <v>SLT0001092</v>
          </cell>
          <cell r="S33087">
            <v>20000</v>
          </cell>
        </row>
        <row r="33088">
          <cell r="N33088" t="str">
            <v>SLT0000740</v>
          </cell>
          <cell r="S33088">
            <v>10000</v>
          </cell>
        </row>
        <row r="33089">
          <cell r="N33089" t="str">
            <v>SHT0000485</v>
          </cell>
          <cell r="S33089">
            <v>75</v>
          </cell>
        </row>
        <row r="33090">
          <cell r="N33090" t="str">
            <v>SHT0000479</v>
          </cell>
          <cell r="S33090">
            <v>75</v>
          </cell>
        </row>
        <row r="33091">
          <cell r="N33091" t="str">
            <v>SHT0001667</v>
          </cell>
          <cell r="S33091">
            <v>56</v>
          </cell>
        </row>
        <row r="33092">
          <cell r="N33092" t="str">
            <v>SHT0001651</v>
          </cell>
          <cell r="S33092">
            <v>43</v>
          </cell>
        </row>
        <row r="33093">
          <cell r="N33093" t="str">
            <v>SHT0000542</v>
          </cell>
          <cell r="S33093">
            <v>80</v>
          </cell>
        </row>
        <row r="33094">
          <cell r="N33094" t="str">
            <v>SHT0000538</v>
          </cell>
          <cell r="S33094">
            <v>80</v>
          </cell>
        </row>
        <row r="33095">
          <cell r="N33095" t="str">
            <v>SCS0004184</v>
          </cell>
          <cell r="S33095">
            <v>400</v>
          </cell>
        </row>
        <row r="33096">
          <cell r="N33096" t="str">
            <v>SCS0004173</v>
          </cell>
          <cell r="S33096">
            <v>400</v>
          </cell>
        </row>
        <row r="33097">
          <cell r="N33097" t="str">
            <v>SCS0004246</v>
          </cell>
          <cell r="S33097">
            <v>300</v>
          </cell>
        </row>
        <row r="33098">
          <cell r="N33098" t="str">
            <v>SCS0004245</v>
          </cell>
          <cell r="S33098">
            <v>300</v>
          </cell>
        </row>
        <row r="33099">
          <cell r="N33099" t="str">
            <v>SCS0004196</v>
          </cell>
          <cell r="S33099">
            <v>900</v>
          </cell>
        </row>
        <row r="33100">
          <cell r="N33100" t="str">
            <v>SCS0004191</v>
          </cell>
          <cell r="S33100">
            <v>600</v>
          </cell>
        </row>
        <row r="33101">
          <cell r="N33101" t="str">
            <v>SCS0004183</v>
          </cell>
          <cell r="S33101">
            <v>300</v>
          </cell>
        </row>
        <row r="33102">
          <cell r="N33102" t="str">
            <v>SCS0004182</v>
          </cell>
          <cell r="S33102">
            <v>300</v>
          </cell>
        </row>
        <row r="33103">
          <cell r="N33103" t="str">
            <v>SCS0004181</v>
          </cell>
          <cell r="S33103">
            <v>600</v>
          </cell>
        </row>
        <row r="33104">
          <cell r="N33104" t="str">
            <v>BFA0010014</v>
          </cell>
          <cell r="S33104">
            <v>5400</v>
          </cell>
        </row>
        <row r="33105">
          <cell r="N33105" t="str">
            <v>SCS0004175</v>
          </cell>
          <cell r="S33105">
            <v>1176</v>
          </cell>
        </row>
        <row r="33106">
          <cell r="N33106" t="str">
            <v>SCS0004171</v>
          </cell>
          <cell r="S33106">
            <v>1176</v>
          </cell>
        </row>
        <row r="33107">
          <cell r="N33107" t="str">
            <v>SCS0004244</v>
          </cell>
          <cell r="S33107">
            <v>120</v>
          </cell>
        </row>
        <row r="33108">
          <cell r="N33108" t="str">
            <v>SCS0004242</v>
          </cell>
          <cell r="S33108">
            <v>120</v>
          </cell>
        </row>
        <row r="33109">
          <cell r="N33109" t="str">
            <v>SCS0004199</v>
          </cell>
          <cell r="S33109">
            <v>120</v>
          </cell>
        </row>
        <row r="33110">
          <cell r="N33110" t="str">
            <v>SCS0004168</v>
          </cell>
          <cell r="S33110">
            <v>120</v>
          </cell>
        </row>
        <row r="33111">
          <cell r="N33111" t="str">
            <v>SLT0010931</v>
          </cell>
          <cell r="S33111">
            <v>1200</v>
          </cell>
        </row>
        <row r="33112">
          <cell r="N33112" t="str">
            <v>SHT0002770</v>
          </cell>
          <cell r="S33112">
            <v>1000</v>
          </cell>
        </row>
        <row r="33113">
          <cell r="N33113" t="str">
            <v>SHT0002280</v>
          </cell>
          <cell r="S33113">
            <v>1000</v>
          </cell>
        </row>
        <row r="33114">
          <cell r="N33114" t="str">
            <v>SLT0002818</v>
          </cell>
          <cell r="S33114">
            <v>2000</v>
          </cell>
        </row>
        <row r="33115">
          <cell r="N33115" t="str">
            <v>SLT0011254</v>
          </cell>
          <cell r="S33115">
            <v>1150</v>
          </cell>
        </row>
        <row r="33116">
          <cell r="N33116" t="str">
            <v>SHT0002294</v>
          </cell>
          <cell r="S33116">
            <v>1056</v>
          </cell>
        </row>
        <row r="33117">
          <cell r="N33117" t="str">
            <v>SHT0001936</v>
          </cell>
          <cell r="S33117">
            <v>700</v>
          </cell>
        </row>
        <row r="33118">
          <cell r="N33118" t="str">
            <v>SHT0001934</v>
          </cell>
          <cell r="S33118">
            <v>700</v>
          </cell>
        </row>
        <row r="33119">
          <cell r="N33119" t="str">
            <v>SLT0010190</v>
          </cell>
          <cell r="S33119">
            <v>2000</v>
          </cell>
        </row>
        <row r="33120">
          <cell r="N33120" t="str">
            <v>SLT0002818</v>
          </cell>
          <cell r="S33120">
            <v>923</v>
          </cell>
        </row>
        <row r="33121">
          <cell r="N33121" t="str">
            <v>SCS0004555</v>
          </cell>
          <cell r="S33121">
            <v>2000</v>
          </cell>
        </row>
        <row r="33122">
          <cell r="N33122" t="str">
            <v>SCS0004520</v>
          </cell>
          <cell r="S33122">
            <v>2000</v>
          </cell>
        </row>
        <row r="33123">
          <cell r="N33123" t="str">
            <v>SHT0000823</v>
          </cell>
          <cell r="S33123">
            <v>260</v>
          </cell>
        </row>
        <row r="33124">
          <cell r="N33124" t="str">
            <v>SLT0002818</v>
          </cell>
          <cell r="S33124">
            <v>375</v>
          </cell>
        </row>
        <row r="33125">
          <cell r="N33125" t="str">
            <v>SHT0002318</v>
          </cell>
          <cell r="S33125">
            <v>2314</v>
          </cell>
        </row>
        <row r="33126">
          <cell r="N33126" t="str">
            <v>sht0001950</v>
          </cell>
          <cell r="S33126">
            <v>1484</v>
          </cell>
        </row>
        <row r="33127">
          <cell r="N33127" t="str">
            <v>SHT0001945</v>
          </cell>
          <cell r="S33127">
            <v>1507</v>
          </cell>
        </row>
        <row r="33128">
          <cell r="N33128" t="str">
            <v>SHT0001856</v>
          </cell>
          <cell r="S33128">
            <v>2300</v>
          </cell>
        </row>
        <row r="33129">
          <cell r="N33129" t="str">
            <v>SHT0011995</v>
          </cell>
          <cell r="S33129">
            <v>20</v>
          </cell>
        </row>
        <row r="33130">
          <cell r="N33130" t="str">
            <v>SHT0016099</v>
          </cell>
          <cell r="S33130">
            <v>200</v>
          </cell>
        </row>
        <row r="33131">
          <cell r="N33131" t="str">
            <v>SHT0014169</v>
          </cell>
          <cell r="S33131">
            <v>430</v>
          </cell>
        </row>
        <row r="33132">
          <cell r="N33132" t="str">
            <v>SHT0011596</v>
          </cell>
          <cell r="S33132">
            <v>3200</v>
          </cell>
        </row>
        <row r="33133">
          <cell r="N33133" t="str">
            <v>SHT0010811</v>
          </cell>
          <cell r="S33133">
            <v>2000</v>
          </cell>
        </row>
        <row r="33134">
          <cell r="N33134" t="str">
            <v>SHT0001087</v>
          </cell>
          <cell r="S33134">
            <v>1000</v>
          </cell>
        </row>
        <row r="33135">
          <cell r="N33135" t="str">
            <v>SHT0001086</v>
          </cell>
          <cell r="S33135">
            <v>1000</v>
          </cell>
        </row>
        <row r="33136">
          <cell r="N33136" t="str">
            <v>SHT0001082</v>
          </cell>
          <cell r="S33136">
            <v>2000</v>
          </cell>
        </row>
        <row r="33137">
          <cell r="N33137" t="str">
            <v>SHT0015934</v>
          </cell>
          <cell r="S33137">
            <v>200</v>
          </cell>
        </row>
        <row r="33138">
          <cell r="N33138" t="str">
            <v>SHT0001069</v>
          </cell>
          <cell r="S33138">
            <v>150</v>
          </cell>
        </row>
        <row r="33139">
          <cell r="N33139" t="str">
            <v>SHT0017083</v>
          </cell>
          <cell r="S33139">
            <v>200</v>
          </cell>
        </row>
        <row r="33140">
          <cell r="N33140" t="str">
            <v>SLT0002535</v>
          </cell>
          <cell r="S33140">
            <v>500</v>
          </cell>
        </row>
        <row r="33141">
          <cell r="N33141" t="str">
            <v>SHT0001253</v>
          </cell>
          <cell r="S33141">
            <v>100</v>
          </cell>
        </row>
        <row r="33142">
          <cell r="N33142" t="str">
            <v>SHT0001252</v>
          </cell>
          <cell r="S33142">
            <v>100</v>
          </cell>
        </row>
        <row r="33143">
          <cell r="N33143" t="str">
            <v>SHT0001155</v>
          </cell>
          <cell r="S33143">
            <v>50</v>
          </cell>
        </row>
        <row r="33144">
          <cell r="N33144" t="str">
            <v>SHT0001136</v>
          </cell>
          <cell r="S33144">
            <v>500</v>
          </cell>
        </row>
        <row r="33145">
          <cell r="N33145" t="str">
            <v>SHT0001113</v>
          </cell>
          <cell r="S33145">
            <v>800</v>
          </cell>
        </row>
        <row r="33146">
          <cell r="N33146" t="str">
            <v>SHT0001112</v>
          </cell>
          <cell r="S33146">
            <v>400</v>
          </cell>
        </row>
        <row r="33147">
          <cell r="N33147" t="str">
            <v>SHT0001068</v>
          </cell>
          <cell r="S33147">
            <v>100</v>
          </cell>
        </row>
        <row r="33148">
          <cell r="N33148" t="str">
            <v>BFA0000418</v>
          </cell>
          <cell r="S33148">
            <v>6000</v>
          </cell>
        </row>
        <row r="33149">
          <cell r="N33149" t="str">
            <v>BFA0010068</v>
          </cell>
          <cell r="S33149">
            <v>7000</v>
          </cell>
        </row>
        <row r="33150">
          <cell r="N33150" t="str">
            <v>SHT0016950</v>
          </cell>
          <cell r="S33150">
            <v>500</v>
          </cell>
        </row>
        <row r="33151">
          <cell r="N33151" t="str">
            <v>SLT0002833</v>
          </cell>
          <cell r="S33151">
            <v>600</v>
          </cell>
        </row>
        <row r="33152">
          <cell r="N33152" t="str">
            <v>SLT0002821</v>
          </cell>
          <cell r="S33152">
            <v>1000</v>
          </cell>
        </row>
        <row r="33153">
          <cell r="N33153" t="str">
            <v>SLT0002819</v>
          </cell>
          <cell r="S33153">
            <v>3500</v>
          </cell>
        </row>
        <row r="33154">
          <cell r="N33154" t="str">
            <v>SLT0002816</v>
          </cell>
          <cell r="S33154">
            <v>2000</v>
          </cell>
        </row>
        <row r="33155">
          <cell r="N33155" t="str">
            <v>BFA0000018</v>
          </cell>
          <cell r="S33155">
            <v>6345</v>
          </cell>
        </row>
        <row r="33156">
          <cell r="N33156" t="str">
            <v>SCS0004584</v>
          </cell>
          <cell r="S33156">
            <v>4000</v>
          </cell>
        </row>
        <row r="33157">
          <cell r="N33157" t="str">
            <v>SCS0004583</v>
          </cell>
          <cell r="S33157">
            <v>4000</v>
          </cell>
        </row>
        <row r="33158">
          <cell r="N33158" t="str">
            <v>SHT0010521</v>
          </cell>
          <cell r="S33158">
            <v>1012</v>
          </cell>
        </row>
        <row r="33159">
          <cell r="N33159" t="str">
            <v>SHT0001066</v>
          </cell>
          <cell r="S33159">
            <v>300</v>
          </cell>
        </row>
        <row r="33160">
          <cell r="N33160" t="str">
            <v>SHT0001065</v>
          </cell>
          <cell r="S33160">
            <v>300</v>
          </cell>
        </row>
        <row r="33161">
          <cell r="N33161" t="str">
            <v>TWT0000002</v>
          </cell>
          <cell r="S33161">
            <v>15540</v>
          </cell>
        </row>
        <row r="33162">
          <cell r="N33162" t="str">
            <v>SHT0013131</v>
          </cell>
          <cell r="S33162">
            <v>400</v>
          </cell>
        </row>
        <row r="33163">
          <cell r="N33163" t="str">
            <v>SCS0005617</v>
          </cell>
          <cell r="S33163">
            <v>697</v>
          </cell>
        </row>
        <row r="33164">
          <cell r="N33164" t="str">
            <v>SCS0004380</v>
          </cell>
          <cell r="S33164">
            <v>697</v>
          </cell>
        </row>
        <row r="33165">
          <cell r="N33165" t="str">
            <v>SCS0004379</v>
          </cell>
          <cell r="S33165">
            <v>697</v>
          </cell>
        </row>
        <row r="33166">
          <cell r="N33166" t="str">
            <v>SCS0004378</v>
          </cell>
          <cell r="S33166">
            <v>368</v>
          </cell>
        </row>
        <row r="33167">
          <cell r="N33167" t="str">
            <v>SCS0004377</v>
          </cell>
          <cell r="S33167">
            <v>368</v>
          </cell>
        </row>
        <row r="33168">
          <cell r="N33168" t="str">
            <v>SCS0004376</v>
          </cell>
          <cell r="S33168">
            <v>500</v>
          </cell>
        </row>
        <row r="33169">
          <cell r="N33169" t="str">
            <v>SCS0004367</v>
          </cell>
          <cell r="S33169">
            <v>697</v>
          </cell>
        </row>
        <row r="33170">
          <cell r="N33170" t="str">
            <v>BCL0010018</v>
          </cell>
          <cell r="S33170">
            <v>5000</v>
          </cell>
        </row>
        <row r="33171">
          <cell r="N33171" t="str">
            <v>BSP0000047</v>
          </cell>
          <cell r="S33171">
            <v>3240</v>
          </cell>
        </row>
        <row r="33172">
          <cell r="N33172" t="str">
            <v>SLT0002801</v>
          </cell>
          <cell r="S33172">
            <v>1440</v>
          </cell>
        </row>
        <row r="33173">
          <cell r="N33173" t="str">
            <v>SHT0012043</v>
          </cell>
          <cell r="S33173">
            <v>1000</v>
          </cell>
        </row>
        <row r="33174">
          <cell r="N33174" t="str">
            <v>SLT0002819</v>
          </cell>
          <cell r="S33174">
            <v>750</v>
          </cell>
        </row>
        <row r="33175">
          <cell r="N33175" t="str">
            <v>SLT0011100</v>
          </cell>
          <cell r="S33175">
            <v>1000</v>
          </cell>
        </row>
        <row r="33176">
          <cell r="N33176" t="str">
            <v>SLT0010269</v>
          </cell>
          <cell r="S33176">
            <v>3000</v>
          </cell>
        </row>
        <row r="33177">
          <cell r="N33177" t="str">
            <v>sht0001107</v>
          </cell>
          <cell r="S33177">
            <v>200</v>
          </cell>
        </row>
        <row r="33178">
          <cell r="N33178" t="str">
            <v>SLT0010960</v>
          </cell>
          <cell r="S33178">
            <v>210</v>
          </cell>
        </row>
        <row r="33179">
          <cell r="N33179" t="str">
            <v>SLT0010927</v>
          </cell>
          <cell r="S33179">
            <v>100</v>
          </cell>
        </row>
        <row r="33180">
          <cell r="N33180" t="str">
            <v>SHT0013131</v>
          </cell>
          <cell r="S33180">
            <v>300</v>
          </cell>
        </row>
        <row r="33181">
          <cell r="N33181" t="str">
            <v>SHT0001874</v>
          </cell>
          <cell r="S33181">
            <v>1000</v>
          </cell>
        </row>
        <row r="33182">
          <cell r="N33182" t="str">
            <v>SHT0001760</v>
          </cell>
          <cell r="S33182">
            <v>1000</v>
          </cell>
        </row>
        <row r="33183">
          <cell r="N33183" t="str">
            <v>SCS0004376</v>
          </cell>
          <cell r="S33183">
            <v>400</v>
          </cell>
        </row>
        <row r="33184">
          <cell r="N33184" t="str">
            <v>SLT0002831</v>
          </cell>
          <cell r="S33184">
            <v>500</v>
          </cell>
        </row>
        <row r="33185">
          <cell r="N33185" t="str">
            <v>SLT0011690</v>
          </cell>
          <cell r="S33185">
            <v>200</v>
          </cell>
        </row>
        <row r="33186">
          <cell r="N33186" t="str">
            <v>SLT0011263</v>
          </cell>
          <cell r="S33186">
            <v>2000</v>
          </cell>
        </row>
        <row r="33187">
          <cell r="N33187" t="str">
            <v>SLT0011134</v>
          </cell>
          <cell r="S33187">
            <v>104</v>
          </cell>
        </row>
        <row r="33188">
          <cell r="N33188" t="str">
            <v>SLT0011094</v>
          </cell>
          <cell r="S33188">
            <v>360</v>
          </cell>
        </row>
        <row r="33189">
          <cell r="N33189" t="str">
            <v>SLT0010921</v>
          </cell>
          <cell r="S33189">
            <v>1000</v>
          </cell>
        </row>
        <row r="33190">
          <cell r="N33190" t="str">
            <v>SLT0010437</v>
          </cell>
          <cell r="S33190">
            <v>204</v>
          </cell>
        </row>
        <row r="33191">
          <cell r="N33191" t="str">
            <v>SHT0013145</v>
          </cell>
          <cell r="S33191">
            <v>300</v>
          </cell>
        </row>
        <row r="33192">
          <cell r="N33192" t="str">
            <v>SHT0012049</v>
          </cell>
          <cell r="S33192">
            <v>4000</v>
          </cell>
        </row>
        <row r="33193">
          <cell r="N33193" t="str">
            <v>TAT0010053</v>
          </cell>
          <cell r="S33193">
            <v>260</v>
          </cell>
        </row>
        <row r="33194">
          <cell r="N33194" t="str">
            <v>slt0002542</v>
          </cell>
          <cell r="S33194">
            <v>987</v>
          </cell>
        </row>
        <row r="33195">
          <cell r="N33195" t="str">
            <v>SLT0002205</v>
          </cell>
          <cell r="S33195">
            <v>1800</v>
          </cell>
        </row>
        <row r="33196">
          <cell r="N33196" t="str">
            <v>SHT0015920</v>
          </cell>
          <cell r="S33196">
            <v>2106</v>
          </cell>
        </row>
        <row r="33197">
          <cell r="N33197" t="str">
            <v>sht0001107</v>
          </cell>
          <cell r="S33197">
            <v>200</v>
          </cell>
        </row>
        <row r="33198">
          <cell r="N33198" t="str">
            <v>BFA0000555</v>
          </cell>
          <cell r="S33198">
            <v>4140</v>
          </cell>
        </row>
        <row r="33199">
          <cell r="N33199" t="str">
            <v>bfa0000381</v>
          </cell>
          <cell r="S33199">
            <v>2200</v>
          </cell>
        </row>
        <row r="33200">
          <cell r="N33200" t="str">
            <v>BFA0000325</v>
          </cell>
          <cell r="S33200">
            <v>350</v>
          </cell>
        </row>
        <row r="33201">
          <cell r="N33201" t="str">
            <v>BAS0000049</v>
          </cell>
          <cell r="S33201">
            <v>6955</v>
          </cell>
        </row>
        <row r="33202">
          <cell r="N33202" t="str">
            <v>SLT0010355</v>
          </cell>
          <cell r="S33202">
            <v>500</v>
          </cell>
        </row>
        <row r="33203">
          <cell r="N33203" t="str">
            <v>SHT0013856</v>
          </cell>
          <cell r="S33203">
            <v>600</v>
          </cell>
        </row>
        <row r="33204">
          <cell r="N33204" t="str">
            <v>scs0004564</v>
          </cell>
          <cell r="S33204">
            <v>1000</v>
          </cell>
        </row>
        <row r="33205">
          <cell r="N33205" t="str">
            <v>scs0004563</v>
          </cell>
          <cell r="S33205">
            <v>1000</v>
          </cell>
        </row>
        <row r="33206">
          <cell r="N33206" t="str">
            <v>scs0004562</v>
          </cell>
          <cell r="S33206">
            <v>1000</v>
          </cell>
        </row>
        <row r="33207">
          <cell r="N33207" t="str">
            <v>scs0004561</v>
          </cell>
          <cell r="S33207">
            <v>1000</v>
          </cell>
        </row>
        <row r="33208">
          <cell r="N33208" t="str">
            <v>SCS0004413</v>
          </cell>
          <cell r="S33208">
            <v>340</v>
          </cell>
        </row>
        <row r="33209">
          <cell r="N33209" t="str">
            <v>SCS0004412</v>
          </cell>
          <cell r="S33209">
            <v>420</v>
          </cell>
        </row>
        <row r="33210">
          <cell r="N33210" t="str">
            <v>SLT0010905</v>
          </cell>
          <cell r="S33210">
            <v>300</v>
          </cell>
        </row>
        <row r="33211">
          <cell r="N33211" t="str">
            <v>TMA0000279</v>
          </cell>
          <cell r="S33211">
            <v>2700</v>
          </cell>
        </row>
        <row r="33212">
          <cell r="N33212" t="str">
            <v>SLT0010564</v>
          </cell>
          <cell r="S33212">
            <v>500</v>
          </cell>
        </row>
        <row r="33213">
          <cell r="N33213" t="str">
            <v>SLT0002832</v>
          </cell>
          <cell r="S33213">
            <v>500</v>
          </cell>
        </row>
        <row r="33214">
          <cell r="N33214" t="str">
            <v>SLT0002822</v>
          </cell>
          <cell r="S33214">
            <v>520</v>
          </cell>
        </row>
        <row r="33215">
          <cell r="N33215" t="str">
            <v>SHT0015606</v>
          </cell>
          <cell r="S33215">
            <v>2000</v>
          </cell>
        </row>
        <row r="33216">
          <cell r="N33216" t="str">
            <v>SHT0012971</v>
          </cell>
          <cell r="S33216">
            <v>320</v>
          </cell>
        </row>
        <row r="33217">
          <cell r="N33217" t="str">
            <v>SHT0001859</v>
          </cell>
          <cell r="S33217">
            <v>800</v>
          </cell>
        </row>
        <row r="33218">
          <cell r="N33218" t="str">
            <v>SHT0001857</v>
          </cell>
          <cell r="S33218">
            <v>300</v>
          </cell>
        </row>
        <row r="33219">
          <cell r="N33219" t="str">
            <v>SLT0011697</v>
          </cell>
          <cell r="S33219">
            <v>200</v>
          </cell>
        </row>
        <row r="33220">
          <cell r="N33220" t="str">
            <v>SLT0011094</v>
          </cell>
          <cell r="S33220">
            <v>420</v>
          </cell>
        </row>
        <row r="33221">
          <cell r="N33221" t="str">
            <v>SHT0013145</v>
          </cell>
          <cell r="S33221">
            <v>300</v>
          </cell>
        </row>
        <row r="33222">
          <cell r="N33222" t="str">
            <v>SLT0011033</v>
          </cell>
          <cell r="S33222">
            <v>240</v>
          </cell>
        </row>
        <row r="33223">
          <cell r="N33223" t="str">
            <v>SLT0010897</v>
          </cell>
          <cell r="S33223">
            <v>196</v>
          </cell>
        </row>
        <row r="33224">
          <cell r="N33224" t="str">
            <v>SCS0004388</v>
          </cell>
          <cell r="S33224">
            <v>432</v>
          </cell>
        </row>
        <row r="33225">
          <cell r="N33225" t="str">
            <v>SCS0004387</v>
          </cell>
          <cell r="S33225">
            <v>440</v>
          </cell>
        </row>
        <row r="33226">
          <cell r="N33226" t="str">
            <v>SCS0004386</v>
          </cell>
          <cell r="S33226">
            <v>440</v>
          </cell>
        </row>
        <row r="33227">
          <cell r="N33227" t="str">
            <v>SCS0004385</v>
          </cell>
          <cell r="S33227">
            <v>432</v>
          </cell>
        </row>
        <row r="33228">
          <cell r="N33228" t="str">
            <v>SLT0011290</v>
          </cell>
          <cell r="S33228">
            <v>100</v>
          </cell>
        </row>
        <row r="33229">
          <cell r="N33229" t="str">
            <v>SLT0011176</v>
          </cell>
          <cell r="S33229">
            <v>120</v>
          </cell>
        </row>
        <row r="33230">
          <cell r="N33230" t="str">
            <v>SLT0010437</v>
          </cell>
          <cell r="S33230">
            <v>300</v>
          </cell>
        </row>
        <row r="33231">
          <cell r="N33231" t="str">
            <v>SLT0010397</v>
          </cell>
          <cell r="S33231">
            <v>119</v>
          </cell>
        </row>
        <row r="33232">
          <cell r="N33232" t="str">
            <v>SLT0011911</v>
          </cell>
          <cell r="S33232">
            <v>21</v>
          </cell>
        </row>
        <row r="33233">
          <cell r="N33233" t="str">
            <v>SLT0001954</v>
          </cell>
          <cell r="S33233">
            <v>6</v>
          </cell>
        </row>
        <row r="33234">
          <cell r="N33234" t="str">
            <v>SLT0001300</v>
          </cell>
          <cell r="S33234">
            <v>200</v>
          </cell>
        </row>
        <row r="33235">
          <cell r="N33235" t="str">
            <v>SLT0001299</v>
          </cell>
          <cell r="S33235">
            <v>4</v>
          </cell>
        </row>
        <row r="33236">
          <cell r="N33236" t="str">
            <v>SLT0001297</v>
          </cell>
          <cell r="S33236">
            <v>238</v>
          </cell>
        </row>
        <row r="33237">
          <cell r="N33237" t="str">
            <v>SLT0002031</v>
          </cell>
          <cell r="S33237">
            <v>10</v>
          </cell>
        </row>
        <row r="33238">
          <cell r="N33238" t="str">
            <v>SLT0001106</v>
          </cell>
          <cell r="S33238">
            <v>10</v>
          </cell>
        </row>
        <row r="33239">
          <cell r="N33239" t="str">
            <v>SLT0001104</v>
          </cell>
          <cell r="S33239">
            <v>20</v>
          </cell>
        </row>
        <row r="33240">
          <cell r="N33240" t="str">
            <v>SLT0001102</v>
          </cell>
          <cell r="S33240">
            <v>10</v>
          </cell>
        </row>
        <row r="33241">
          <cell r="N33241" t="str">
            <v>SHT0000779</v>
          </cell>
          <cell r="S33241">
            <v>280</v>
          </cell>
        </row>
        <row r="33242">
          <cell r="N33242" t="str">
            <v>SHT0014598</v>
          </cell>
          <cell r="S33242">
            <v>18</v>
          </cell>
        </row>
        <row r="33243">
          <cell r="N33243" t="str">
            <v>SHT0000089</v>
          </cell>
          <cell r="S33243">
            <v>20</v>
          </cell>
        </row>
        <row r="33244">
          <cell r="N33244" t="str">
            <v>SHT0000500</v>
          </cell>
          <cell r="S33244">
            <v>76</v>
          </cell>
        </row>
        <row r="33245">
          <cell r="N33245" t="str">
            <v>SHT0000493</v>
          </cell>
          <cell r="S33245">
            <v>130</v>
          </cell>
        </row>
        <row r="33246">
          <cell r="N33246" t="str">
            <v>SHT0000487</v>
          </cell>
          <cell r="S33246">
            <v>72</v>
          </cell>
        </row>
        <row r="33247">
          <cell r="N33247" t="str">
            <v>SHT0000482</v>
          </cell>
          <cell r="S33247">
            <v>72</v>
          </cell>
        </row>
        <row r="33248">
          <cell r="N33248" t="str">
            <v>SHT0000481</v>
          </cell>
          <cell r="S33248">
            <v>36</v>
          </cell>
        </row>
        <row r="33249">
          <cell r="N33249" t="str">
            <v>SHT0000477</v>
          </cell>
          <cell r="S33249">
            <v>36</v>
          </cell>
        </row>
        <row r="33250">
          <cell r="N33250" t="str">
            <v>SCS0004194</v>
          </cell>
          <cell r="S33250">
            <v>98</v>
          </cell>
        </row>
        <row r="33251">
          <cell r="N33251" t="str">
            <v>BCL0000025</v>
          </cell>
          <cell r="S33251">
            <v>1062</v>
          </cell>
        </row>
        <row r="33252">
          <cell r="N33252" t="str">
            <v>TFT0010008</v>
          </cell>
          <cell r="S33252">
            <v>200</v>
          </cell>
        </row>
        <row r="33253">
          <cell r="N33253" t="str">
            <v>SHT0000495</v>
          </cell>
          <cell r="S33253">
            <v>500</v>
          </cell>
        </row>
        <row r="33254">
          <cell r="N33254" t="str">
            <v>SCS0012091</v>
          </cell>
          <cell r="S33254">
            <v>7200</v>
          </cell>
        </row>
        <row r="33255">
          <cell r="N33255" t="str">
            <v>SCS0012090</v>
          </cell>
          <cell r="S33255">
            <v>8000</v>
          </cell>
        </row>
        <row r="33256">
          <cell r="N33256" t="str">
            <v>BFA0000307</v>
          </cell>
          <cell r="S33256">
            <v>10000</v>
          </cell>
        </row>
        <row r="33257">
          <cell r="N33257" t="str">
            <v>BFA0000075</v>
          </cell>
          <cell r="S33257">
            <v>3120</v>
          </cell>
        </row>
        <row r="33258">
          <cell r="N33258" t="str">
            <v>BFA0000011</v>
          </cell>
          <cell r="S33258">
            <v>6400</v>
          </cell>
        </row>
        <row r="33259">
          <cell r="N33259" t="str">
            <v>SCS0012113</v>
          </cell>
          <cell r="S33259">
            <v>6000</v>
          </cell>
        </row>
        <row r="33260">
          <cell r="N33260" t="str">
            <v>SLT0002149</v>
          </cell>
          <cell r="S33260">
            <v>120</v>
          </cell>
        </row>
        <row r="33261">
          <cell r="N33261" t="str">
            <v>SLT0000801</v>
          </cell>
          <cell r="S33261">
            <v>330</v>
          </cell>
        </row>
        <row r="33262">
          <cell r="N33262" t="str">
            <v>slt0001118</v>
          </cell>
          <cell r="S33262">
            <v>15</v>
          </cell>
        </row>
        <row r="33263">
          <cell r="N33263" t="str">
            <v>SLT0002142</v>
          </cell>
          <cell r="S33263">
            <v>180</v>
          </cell>
        </row>
        <row r="33264">
          <cell r="N33264" t="str">
            <v>SHT0000544</v>
          </cell>
          <cell r="S33264">
            <v>192</v>
          </cell>
        </row>
        <row r="33265">
          <cell r="N33265" t="str">
            <v>SCS0005306</v>
          </cell>
          <cell r="S33265">
            <v>360</v>
          </cell>
        </row>
        <row r="33266">
          <cell r="N33266" t="str">
            <v>SLT0002501</v>
          </cell>
          <cell r="S33266">
            <v>132</v>
          </cell>
        </row>
        <row r="33267">
          <cell r="N33267" t="str">
            <v>SCS0012126</v>
          </cell>
          <cell r="S33267">
            <v>450</v>
          </cell>
        </row>
        <row r="33268">
          <cell r="N33268" t="str">
            <v>SCS0004208</v>
          </cell>
          <cell r="S33268">
            <v>38</v>
          </cell>
        </row>
        <row r="33269">
          <cell r="N33269" t="str">
            <v>SCS0004207</v>
          </cell>
          <cell r="S33269">
            <v>120</v>
          </cell>
        </row>
        <row r="33270">
          <cell r="N33270" t="str">
            <v>SCS0004272</v>
          </cell>
          <cell r="S33270">
            <v>38</v>
          </cell>
        </row>
        <row r="33271">
          <cell r="N33271" t="str">
            <v>SCS0004271</v>
          </cell>
          <cell r="S33271">
            <v>120</v>
          </cell>
        </row>
        <row r="33272">
          <cell r="N33272" t="str">
            <v>SCS0004176</v>
          </cell>
          <cell r="S33272">
            <v>800</v>
          </cell>
        </row>
        <row r="33273">
          <cell r="N33273" t="str">
            <v>SCS0004184</v>
          </cell>
          <cell r="S33273">
            <v>300</v>
          </cell>
        </row>
        <row r="33274">
          <cell r="N33274" t="str">
            <v>SCS0004173</v>
          </cell>
          <cell r="S33274">
            <v>300</v>
          </cell>
        </row>
        <row r="33275">
          <cell r="N33275" t="str">
            <v>SLT0010373</v>
          </cell>
          <cell r="S33275">
            <v>150</v>
          </cell>
        </row>
        <row r="33276">
          <cell r="N33276" t="str">
            <v>SLT0010360</v>
          </cell>
          <cell r="S33276">
            <v>300</v>
          </cell>
        </row>
        <row r="33277">
          <cell r="N33277" t="str">
            <v>SCS0004187</v>
          </cell>
          <cell r="S33277">
            <v>300</v>
          </cell>
        </row>
        <row r="33278">
          <cell r="N33278" t="str">
            <v>SCS0004184</v>
          </cell>
          <cell r="S33278">
            <v>460</v>
          </cell>
        </row>
        <row r="33279">
          <cell r="N33279" t="str">
            <v>SCS0004173</v>
          </cell>
          <cell r="S33279">
            <v>460</v>
          </cell>
        </row>
        <row r="33280">
          <cell r="N33280" t="str">
            <v>SCS0004172</v>
          </cell>
          <cell r="S33280">
            <v>400</v>
          </cell>
        </row>
        <row r="33281">
          <cell r="N33281" t="str">
            <v>SCS0004036</v>
          </cell>
          <cell r="S33281">
            <v>600</v>
          </cell>
        </row>
        <row r="33282">
          <cell r="N33282" t="str">
            <v>SCS0004029</v>
          </cell>
          <cell r="S33282">
            <v>600</v>
          </cell>
        </row>
        <row r="33283">
          <cell r="N33283" t="str">
            <v>SLT0011051</v>
          </cell>
          <cell r="S33283">
            <v>200</v>
          </cell>
        </row>
        <row r="33284">
          <cell r="N33284" t="str">
            <v>bfa0000312</v>
          </cell>
          <cell r="S33284">
            <v>2000</v>
          </cell>
        </row>
        <row r="33285">
          <cell r="N33285" t="str">
            <v>SLT0011134</v>
          </cell>
          <cell r="S33285">
            <v>100</v>
          </cell>
        </row>
        <row r="33286">
          <cell r="N33286" t="str">
            <v>TWT0000110</v>
          </cell>
          <cell r="S33286">
            <v>1238</v>
          </cell>
        </row>
        <row r="33287">
          <cell r="N33287" t="str">
            <v>TWT0000059</v>
          </cell>
          <cell r="S33287">
            <v>1322</v>
          </cell>
        </row>
        <row r="33288">
          <cell r="N33288" t="str">
            <v>TWT0000122</v>
          </cell>
          <cell r="S33288">
            <v>1382</v>
          </cell>
        </row>
        <row r="33289">
          <cell r="N33289" t="str">
            <v>TWT0000114</v>
          </cell>
          <cell r="S33289">
            <v>5310</v>
          </cell>
        </row>
        <row r="33290">
          <cell r="N33290" t="str">
            <v>TWT0000122</v>
          </cell>
          <cell r="S33290">
            <v>1379</v>
          </cell>
        </row>
        <row r="33291">
          <cell r="N33291" t="str">
            <v>SLT0012132</v>
          </cell>
          <cell r="S33291">
            <v>100</v>
          </cell>
        </row>
        <row r="33292">
          <cell r="N33292" t="str">
            <v>SLT0012124</v>
          </cell>
          <cell r="S33292">
            <v>100</v>
          </cell>
        </row>
        <row r="33293">
          <cell r="N33293" t="str">
            <v>SLT0012116</v>
          </cell>
          <cell r="S33293">
            <v>100</v>
          </cell>
        </row>
        <row r="33294">
          <cell r="N33294" t="str">
            <v>SLT0011907</v>
          </cell>
          <cell r="S33294">
            <v>100</v>
          </cell>
        </row>
        <row r="33295">
          <cell r="N33295" t="str">
            <v>SLT0011903</v>
          </cell>
          <cell r="S33295">
            <v>90</v>
          </cell>
        </row>
        <row r="33296">
          <cell r="N33296" t="str">
            <v>SLT0011879</v>
          </cell>
          <cell r="S33296">
            <v>2</v>
          </cell>
        </row>
        <row r="33297">
          <cell r="N33297" t="str">
            <v>SLT0011904</v>
          </cell>
          <cell r="S33297">
            <v>220</v>
          </cell>
        </row>
        <row r="33298">
          <cell r="N33298" t="str">
            <v>SLT0011900</v>
          </cell>
          <cell r="S33298">
            <v>120</v>
          </cell>
        </row>
        <row r="33299">
          <cell r="N33299" t="str">
            <v>SLT0011896</v>
          </cell>
          <cell r="S33299">
            <v>140</v>
          </cell>
        </row>
        <row r="33300">
          <cell r="N33300" t="str">
            <v>SLT0011892</v>
          </cell>
          <cell r="S33300">
            <v>50</v>
          </cell>
        </row>
        <row r="33301">
          <cell r="N33301" t="str">
            <v>SLT0011886</v>
          </cell>
          <cell r="S33301">
            <v>390</v>
          </cell>
        </row>
        <row r="33302">
          <cell r="N33302" t="str">
            <v>SLT0011877</v>
          </cell>
          <cell r="S33302">
            <v>50</v>
          </cell>
        </row>
        <row r="33303">
          <cell r="N33303" t="str">
            <v>SLT0011875</v>
          </cell>
          <cell r="S33303">
            <v>150</v>
          </cell>
        </row>
        <row r="33304">
          <cell r="N33304" t="str">
            <v>SLT0011870</v>
          </cell>
          <cell r="S33304">
            <v>280</v>
          </cell>
        </row>
        <row r="33305">
          <cell r="N33305" t="str">
            <v>SCS0004272</v>
          </cell>
          <cell r="S33305">
            <v>83</v>
          </cell>
        </row>
        <row r="33306">
          <cell r="N33306" t="str">
            <v>SHT0012095</v>
          </cell>
          <cell r="S33306">
            <v>900</v>
          </cell>
        </row>
        <row r="33307">
          <cell r="N33307" t="str">
            <v>SCS0012126</v>
          </cell>
          <cell r="S33307">
            <v>180</v>
          </cell>
        </row>
        <row r="33308">
          <cell r="N33308" t="str">
            <v>SCS0005334</v>
          </cell>
          <cell r="S33308">
            <v>1500</v>
          </cell>
        </row>
        <row r="33309">
          <cell r="N33309" t="str">
            <v>SCS0005333</v>
          </cell>
          <cell r="S33309">
            <v>1500</v>
          </cell>
        </row>
        <row r="33310">
          <cell r="N33310" t="str">
            <v>SLT0002031</v>
          </cell>
          <cell r="S33310">
            <v>30</v>
          </cell>
        </row>
        <row r="33311">
          <cell r="N33311" t="str">
            <v>slt0001118</v>
          </cell>
          <cell r="S33311">
            <v>15</v>
          </cell>
        </row>
        <row r="33312">
          <cell r="N33312" t="str">
            <v>SLT0001116</v>
          </cell>
          <cell r="S33312">
            <v>31</v>
          </cell>
        </row>
        <row r="33313">
          <cell r="N33313" t="str">
            <v>SLT0001106</v>
          </cell>
          <cell r="S33313">
            <v>11</v>
          </cell>
        </row>
        <row r="33314">
          <cell r="N33314" t="str">
            <v>SLT0001104</v>
          </cell>
          <cell r="S33314">
            <v>28</v>
          </cell>
        </row>
        <row r="33315">
          <cell r="N33315" t="str">
            <v>SLT0001102</v>
          </cell>
          <cell r="S33315">
            <v>10</v>
          </cell>
        </row>
        <row r="33316">
          <cell r="N33316" t="str">
            <v>bfa0000018</v>
          </cell>
          <cell r="S33316">
            <v>13200</v>
          </cell>
        </row>
        <row r="33317">
          <cell r="N33317" t="str">
            <v>SHT0015848</v>
          </cell>
          <cell r="S33317">
            <v>30</v>
          </cell>
        </row>
        <row r="33318">
          <cell r="N33318" t="str">
            <v>SHT0014656</v>
          </cell>
          <cell r="S33318">
            <v>30</v>
          </cell>
        </row>
        <row r="33319">
          <cell r="N33319" t="str">
            <v>SHT0014652</v>
          </cell>
          <cell r="S33319">
            <v>30</v>
          </cell>
        </row>
        <row r="33320">
          <cell r="N33320" t="str">
            <v>SHT0014648</v>
          </cell>
          <cell r="S33320">
            <v>30</v>
          </cell>
        </row>
        <row r="33321">
          <cell r="N33321" t="str">
            <v>SHT0002108</v>
          </cell>
          <cell r="S33321">
            <v>100</v>
          </cell>
        </row>
        <row r="33322">
          <cell r="N33322" t="str">
            <v>TSY0000257</v>
          </cell>
          <cell r="S33322">
            <v>3600</v>
          </cell>
        </row>
        <row r="33323">
          <cell r="N33323" t="str">
            <v>TSY0000252</v>
          </cell>
          <cell r="S33323">
            <v>3600</v>
          </cell>
        </row>
        <row r="33324">
          <cell r="N33324" t="str">
            <v>SHT0000500</v>
          </cell>
          <cell r="S33324">
            <v>197</v>
          </cell>
        </row>
        <row r="33325">
          <cell r="N33325" t="str">
            <v>SHT0000493</v>
          </cell>
          <cell r="S33325">
            <v>278</v>
          </cell>
        </row>
        <row r="33326">
          <cell r="N33326" t="str">
            <v>SCS0004194</v>
          </cell>
          <cell r="S33326">
            <v>482</v>
          </cell>
        </row>
        <row r="33327">
          <cell r="N33327" t="str">
            <v>BCL0000025</v>
          </cell>
          <cell r="S33327">
            <v>5898</v>
          </cell>
        </row>
        <row r="33328">
          <cell r="N33328" t="str">
            <v>BFA0000087</v>
          </cell>
          <cell r="S33328">
            <v>12000</v>
          </cell>
        </row>
        <row r="33329">
          <cell r="N33329" t="str">
            <v>BFA0010088</v>
          </cell>
          <cell r="S33329">
            <v>1000</v>
          </cell>
        </row>
        <row r="33330">
          <cell r="N33330" t="str">
            <v>BFA0010093</v>
          </cell>
          <cell r="S33330">
            <v>25200</v>
          </cell>
        </row>
        <row r="33331">
          <cell r="N33331" t="str">
            <v>BFA0010096</v>
          </cell>
          <cell r="S33331">
            <v>50000</v>
          </cell>
        </row>
        <row r="33332">
          <cell r="N33332" t="str">
            <v>BFA0010081</v>
          </cell>
          <cell r="S33332">
            <v>16000</v>
          </cell>
        </row>
        <row r="33333">
          <cell r="N33333" t="str">
            <v>BFA0000400</v>
          </cell>
          <cell r="S33333">
            <v>10000</v>
          </cell>
        </row>
        <row r="33334">
          <cell r="N33334" t="str">
            <v>SHT0000823</v>
          </cell>
          <cell r="S33334">
            <v>21</v>
          </cell>
        </row>
        <row r="33335">
          <cell r="N33335" t="str">
            <v>SHT0016354</v>
          </cell>
          <cell r="S33335">
            <v>5</v>
          </cell>
        </row>
        <row r="33336">
          <cell r="N33336" t="str">
            <v>SLT0001954</v>
          </cell>
          <cell r="S33336">
            <v>2</v>
          </cell>
        </row>
        <row r="33337">
          <cell r="N33337" t="str">
            <v>SLT0001300</v>
          </cell>
          <cell r="S33337">
            <v>315</v>
          </cell>
        </row>
        <row r="33338">
          <cell r="N33338" t="str">
            <v>SLT0001299</v>
          </cell>
          <cell r="S33338">
            <v>211</v>
          </cell>
        </row>
        <row r="33339">
          <cell r="N33339" t="str">
            <v>SLT0001297</v>
          </cell>
          <cell r="S33339">
            <v>331</v>
          </cell>
        </row>
        <row r="33340">
          <cell r="N33340" t="str">
            <v>SLT0001290</v>
          </cell>
          <cell r="S33340">
            <v>2</v>
          </cell>
        </row>
        <row r="33341">
          <cell r="N33341" t="str">
            <v>SLT0001286</v>
          </cell>
          <cell r="S33341">
            <v>2</v>
          </cell>
        </row>
        <row r="33342">
          <cell r="N33342" t="str">
            <v>SHT0017292</v>
          </cell>
          <cell r="S33342">
            <v>194</v>
          </cell>
        </row>
        <row r="33343">
          <cell r="N33343" t="str">
            <v>SHT0017289</v>
          </cell>
          <cell r="S33343">
            <v>32</v>
          </cell>
        </row>
        <row r="33344">
          <cell r="N33344" t="str">
            <v>SHT0017288</v>
          </cell>
          <cell r="S33344">
            <v>72</v>
          </cell>
        </row>
        <row r="33345">
          <cell r="N33345" t="str">
            <v>SHT0016356</v>
          </cell>
          <cell r="S33345">
            <v>94</v>
          </cell>
        </row>
        <row r="33346">
          <cell r="N33346" t="str">
            <v>SHT0016352</v>
          </cell>
          <cell r="S33346">
            <v>2</v>
          </cell>
        </row>
        <row r="33347">
          <cell r="N33347" t="str">
            <v>SHT0016350</v>
          </cell>
          <cell r="S33347">
            <v>3</v>
          </cell>
        </row>
        <row r="33348">
          <cell r="N33348" t="str">
            <v>SHT0016349</v>
          </cell>
          <cell r="S33348">
            <v>84</v>
          </cell>
        </row>
        <row r="33349">
          <cell r="N33349" t="str">
            <v>SHT0014821</v>
          </cell>
          <cell r="S33349">
            <v>296</v>
          </cell>
        </row>
        <row r="33350">
          <cell r="N33350" t="str">
            <v>SLT0011407</v>
          </cell>
          <cell r="S33350">
            <v>3</v>
          </cell>
        </row>
        <row r="33351">
          <cell r="N33351" t="str">
            <v>SLT0011405</v>
          </cell>
          <cell r="S33351">
            <v>3</v>
          </cell>
        </row>
        <row r="33352">
          <cell r="N33352" t="str">
            <v>SLT0011404</v>
          </cell>
          <cell r="S33352">
            <v>270</v>
          </cell>
        </row>
        <row r="33353">
          <cell r="N33353" t="str">
            <v>SLT0011016</v>
          </cell>
          <cell r="S33353">
            <v>1</v>
          </cell>
        </row>
        <row r="33354">
          <cell r="N33354" t="str">
            <v>SLT0011015</v>
          </cell>
          <cell r="S33354">
            <v>6</v>
          </cell>
        </row>
        <row r="33355">
          <cell r="N33355" t="str">
            <v>SLT0011014</v>
          </cell>
          <cell r="S33355">
            <v>120</v>
          </cell>
        </row>
        <row r="33356">
          <cell r="N33356" t="str">
            <v>SLT0011013</v>
          </cell>
          <cell r="S33356">
            <v>307</v>
          </cell>
        </row>
        <row r="33357">
          <cell r="N33357" t="str">
            <v>SLT0011012</v>
          </cell>
          <cell r="S33357">
            <v>174</v>
          </cell>
        </row>
        <row r="33358">
          <cell r="N33358" t="str">
            <v>SLT0011011</v>
          </cell>
          <cell r="S33358">
            <v>555</v>
          </cell>
        </row>
        <row r="33359">
          <cell r="N33359" t="str">
            <v>SLT0011010</v>
          </cell>
          <cell r="S33359">
            <v>38</v>
          </cell>
        </row>
        <row r="33360">
          <cell r="N33360" t="str">
            <v>SLT0011009</v>
          </cell>
          <cell r="S33360">
            <v>178</v>
          </cell>
        </row>
        <row r="33361">
          <cell r="N33361" t="str">
            <v>SLT0011007</v>
          </cell>
          <cell r="S33361">
            <v>641</v>
          </cell>
        </row>
        <row r="33362">
          <cell r="N33362" t="str">
            <v>SLT0010966</v>
          </cell>
          <cell r="S33362">
            <v>1</v>
          </cell>
        </row>
        <row r="33363">
          <cell r="N33363" t="str">
            <v>SLT0010854</v>
          </cell>
          <cell r="S33363">
            <v>34</v>
          </cell>
        </row>
        <row r="33364">
          <cell r="N33364" t="str">
            <v>TFT0000080</v>
          </cell>
          <cell r="S33364">
            <v>200</v>
          </cell>
        </row>
        <row r="33365">
          <cell r="N33365" t="str">
            <v>TFT0000072</v>
          </cell>
          <cell r="S33365">
            <v>750</v>
          </cell>
        </row>
        <row r="33366">
          <cell r="N33366" t="str">
            <v>SLT0010900</v>
          </cell>
          <cell r="S33366">
            <v>512</v>
          </cell>
        </row>
        <row r="33367">
          <cell r="N33367" t="str">
            <v>SLT0010896</v>
          </cell>
          <cell r="S33367">
            <v>512</v>
          </cell>
        </row>
        <row r="33368">
          <cell r="N33368" t="str">
            <v>SLT0010890</v>
          </cell>
          <cell r="S33368">
            <v>512</v>
          </cell>
        </row>
        <row r="33369">
          <cell r="N33369" t="str">
            <v>SLT0011090</v>
          </cell>
          <cell r="S33369">
            <v>512</v>
          </cell>
        </row>
        <row r="33370">
          <cell r="N33370" t="str">
            <v>SLT0010435</v>
          </cell>
          <cell r="S33370">
            <v>1024</v>
          </cell>
        </row>
        <row r="33371">
          <cell r="N33371" t="str">
            <v>TST0010023</v>
          </cell>
          <cell r="S33371">
            <v>100</v>
          </cell>
        </row>
        <row r="33372">
          <cell r="N33372" t="str">
            <v>SHT0015119</v>
          </cell>
          <cell r="S33372">
            <v>110</v>
          </cell>
        </row>
        <row r="33373">
          <cell r="N33373" t="str">
            <v>SCS0004208</v>
          </cell>
          <cell r="S33373">
            <v>46</v>
          </cell>
        </row>
        <row r="33374">
          <cell r="N33374" t="str">
            <v>SCS0004207</v>
          </cell>
          <cell r="S33374">
            <v>94</v>
          </cell>
        </row>
        <row r="33375">
          <cell r="N33375" t="str">
            <v>SCS0004272</v>
          </cell>
          <cell r="S33375">
            <v>46</v>
          </cell>
        </row>
        <row r="33376">
          <cell r="N33376" t="str">
            <v>SCS0004271</v>
          </cell>
          <cell r="S33376">
            <v>94</v>
          </cell>
        </row>
        <row r="33377">
          <cell r="N33377" t="str">
            <v>SLT0002134</v>
          </cell>
          <cell r="S33377">
            <v>160</v>
          </cell>
        </row>
        <row r="33378">
          <cell r="N33378" t="str">
            <v>SHT0010983</v>
          </cell>
          <cell r="S33378">
            <v>300</v>
          </cell>
        </row>
        <row r="33379">
          <cell r="N33379" t="str">
            <v>SHT0010982</v>
          </cell>
          <cell r="S33379">
            <v>300</v>
          </cell>
        </row>
        <row r="33380">
          <cell r="N33380" t="str">
            <v>SCS0004200</v>
          </cell>
          <cell r="S33380">
            <v>500</v>
          </cell>
        </row>
        <row r="33381">
          <cell r="N33381" t="str">
            <v>SCS0004188</v>
          </cell>
          <cell r="S33381">
            <v>2000</v>
          </cell>
        </row>
        <row r="33382">
          <cell r="N33382" t="str">
            <v>SCS0004186</v>
          </cell>
          <cell r="S33382">
            <v>500</v>
          </cell>
        </row>
        <row r="33383">
          <cell r="N33383" t="str">
            <v>SCS0004179</v>
          </cell>
          <cell r="S33383">
            <v>2000</v>
          </cell>
        </row>
        <row r="33384">
          <cell r="N33384" t="str">
            <v>SCS0004174</v>
          </cell>
          <cell r="S33384">
            <v>240</v>
          </cell>
        </row>
        <row r="33385">
          <cell r="N33385" t="str">
            <v>REM0002954</v>
          </cell>
          <cell r="S33385">
            <v>1005</v>
          </cell>
        </row>
        <row r="33386">
          <cell r="N33386" t="str">
            <v>TCT0000029</v>
          </cell>
          <cell r="S33386">
            <v>750</v>
          </cell>
        </row>
        <row r="33387">
          <cell r="N33387" t="str">
            <v>TCT0000031</v>
          </cell>
          <cell r="S33387">
            <v>1116</v>
          </cell>
        </row>
        <row r="33388">
          <cell r="N33388" t="str">
            <v>SLT0010856</v>
          </cell>
          <cell r="S33388">
            <v>672</v>
          </cell>
        </row>
        <row r="33389">
          <cell r="N33389" t="str">
            <v>bfa0000307</v>
          </cell>
          <cell r="S33389">
            <v>4000</v>
          </cell>
        </row>
        <row r="33390">
          <cell r="N33390" t="str">
            <v>BFA0000075</v>
          </cell>
          <cell r="S33390">
            <v>4480</v>
          </cell>
        </row>
        <row r="33391">
          <cell r="N33391" t="str">
            <v>TWT0000027</v>
          </cell>
          <cell r="S33391">
            <v>206</v>
          </cell>
        </row>
        <row r="33392">
          <cell r="N33392" t="str">
            <v>TFT0010003</v>
          </cell>
          <cell r="S33392">
            <v>100</v>
          </cell>
        </row>
        <row r="33393">
          <cell r="N33393" t="str">
            <v>TWT0000059</v>
          </cell>
          <cell r="S33393">
            <v>1375</v>
          </cell>
        </row>
        <row r="33394">
          <cell r="N33394" t="str">
            <v>TWT0000023</v>
          </cell>
          <cell r="S33394">
            <v>2260</v>
          </cell>
        </row>
        <row r="33395">
          <cell r="N33395" t="str">
            <v>TWT0000114</v>
          </cell>
          <cell r="S33395">
            <v>2124</v>
          </cell>
        </row>
        <row r="33396">
          <cell r="N33396" t="str">
            <v>TWT0010052</v>
          </cell>
          <cell r="S33396">
            <v>2180</v>
          </cell>
        </row>
        <row r="33397">
          <cell r="N33397" t="str">
            <v>SCS0004333</v>
          </cell>
          <cell r="S33397">
            <v>400</v>
          </cell>
        </row>
        <row r="33398">
          <cell r="N33398" t="str">
            <v>SCS0004332</v>
          </cell>
          <cell r="S33398">
            <v>400</v>
          </cell>
        </row>
        <row r="33399">
          <cell r="N33399" t="str">
            <v>SHT0002108</v>
          </cell>
          <cell r="S33399">
            <v>150</v>
          </cell>
        </row>
        <row r="33400">
          <cell r="N33400" t="str">
            <v>SHT0010225</v>
          </cell>
          <cell r="S33400">
            <v>1000</v>
          </cell>
        </row>
        <row r="33401">
          <cell r="N33401" t="str">
            <v>REM0003161</v>
          </cell>
          <cell r="S33401">
            <v>49</v>
          </cell>
        </row>
        <row r="33402">
          <cell r="N33402" t="str">
            <v>REM0002976</v>
          </cell>
          <cell r="S33402">
            <v>252</v>
          </cell>
        </row>
        <row r="33403">
          <cell r="N33403" t="str">
            <v>SHT0000823</v>
          </cell>
          <cell r="S33403">
            <v>130</v>
          </cell>
        </row>
        <row r="33404">
          <cell r="N33404" t="str">
            <v>SLT0011699</v>
          </cell>
          <cell r="S33404">
            <v>200</v>
          </cell>
        </row>
        <row r="33405">
          <cell r="N33405" t="str">
            <v>SLT0011697</v>
          </cell>
          <cell r="S33405">
            <v>200</v>
          </cell>
        </row>
        <row r="33406">
          <cell r="N33406" t="str">
            <v>SLT0011094</v>
          </cell>
          <cell r="S33406">
            <v>360</v>
          </cell>
        </row>
        <row r="33407">
          <cell r="N33407" t="str">
            <v>SHT0012385</v>
          </cell>
          <cell r="S33407">
            <v>1000</v>
          </cell>
        </row>
        <row r="33408">
          <cell r="N33408" t="str">
            <v>SHT0002532</v>
          </cell>
          <cell r="S33408">
            <v>1000</v>
          </cell>
        </row>
        <row r="33409">
          <cell r="N33409" t="str">
            <v>SCS0010791</v>
          </cell>
          <cell r="S33409">
            <v>240</v>
          </cell>
        </row>
        <row r="33410">
          <cell r="N33410" t="str">
            <v>SCS0004413</v>
          </cell>
          <cell r="S33410">
            <v>280</v>
          </cell>
        </row>
        <row r="33411">
          <cell r="N33411" t="str">
            <v>SHT0001769</v>
          </cell>
          <cell r="S33411">
            <v>1000</v>
          </cell>
        </row>
        <row r="33412">
          <cell r="N33412" t="str">
            <v>SHT0001785</v>
          </cell>
          <cell r="S33412">
            <v>40</v>
          </cell>
        </row>
        <row r="33413">
          <cell r="N33413" t="str">
            <v>SHT0001784</v>
          </cell>
          <cell r="S33413">
            <v>40</v>
          </cell>
        </row>
        <row r="33414">
          <cell r="N33414" t="str">
            <v>scs0004324</v>
          </cell>
          <cell r="S33414">
            <v>300</v>
          </cell>
        </row>
        <row r="33415">
          <cell r="N33415" t="str">
            <v>SLT0010530</v>
          </cell>
          <cell r="S33415">
            <v>1</v>
          </cell>
        </row>
        <row r="33416">
          <cell r="N33416" t="str">
            <v>SCS0012113</v>
          </cell>
          <cell r="S33416">
            <v>3000</v>
          </cell>
        </row>
        <row r="33417">
          <cell r="N33417" t="str">
            <v>SCS0012126</v>
          </cell>
          <cell r="S33417">
            <v>270</v>
          </cell>
        </row>
        <row r="33418">
          <cell r="N33418" t="str">
            <v>SLT0010897</v>
          </cell>
          <cell r="S33418">
            <v>153</v>
          </cell>
        </row>
        <row r="33419">
          <cell r="N33419" t="str">
            <v>BFA0000308</v>
          </cell>
          <cell r="S33419">
            <v>10000</v>
          </cell>
        </row>
        <row r="33420">
          <cell r="N33420" t="str">
            <v>BFA0000293</v>
          </cell>
          <cell r="S33420">
            <v>3500</v>
          </cell>
        </row>
        <row r="33421">
          <cell r="N33421" t="str">
            <v>BFA0000016</v>
          </cell>
          <cell r="S33421">
            <v>2000</v>
          </cell>
        </row>
        <row r="33422">
          <cell r="N33422" t="str">
            <v>BFA0000006</v>
          </cell>
          <cell r="S33422">
            <v>7850</v>
          </cell>
        </row>
        <row r="33423">
          <cell r="N33423" t="str">
            <v>SCS0004187</v>
          </cell>
          <cell r="S33423">
            <v>200</v>
          </cell>
        </row>
        <row r="33424">
          <cell r="N33424" t="str">
            <v>SCS0004184</v>
          </cell>
          <cell r="S33424">
            <v>400</v>
          </cell>
        </row>
        <row r="33425">
          <cell r="N33425" t="str">
            <v>SCS0004173</v>
          </cell>
          <cell r="S33425">
            <v>400</v>
          </cell>
        </row>
        <row r="33426">
          <cell r="N33426" t="str">
            <v>SCS0004172</v>
          </cell>
          <cell r="S33426">
            <v>29</v>
          </cell>
        </row>
        <row r="33427">
          <cell r="N33427" t="str">
            <v>BFA0000018</v>
          </cell>
          <cell r="S33427">
            <v>12800</v>
          </cell>
        </row>
        <row r="33428">
          <cell r="N33428" t="str">
            <v>SCS0004375</v>
          </cell>
          <cell r="S33428">
            <v>615</v>
          </cell>
        </row>
        <row r="33429">
          <cell r="N33429" t="str">
            <v>SCS0004373</v>
          </cell>
          <cell r="S33429">
            <v>2000</v>
          </cell>
        </row>
        <row r="33430">
          <cell r="N33430" t="str">
            <v>SCS0004372</v>
          </cell>
          <cell r="S33430">
            <v>400</v>
          </cell>
        </row>
        <row r="33431">
          <cell r="N33431" t="str">
            <v>SLT0002822</v>
          </cell>
          <cell r="S33431">
            <v>2000</v>
          </cell>
        </row>
        <row r="33432">
          <cell r="N33432" t="str">
            <v>SHT0012971</v>
          </cell>
          <cell r="S33432">
            <v>240</v>
          </cell>
        </row>
        <row r="33433">
          <cell r="N33433" t="str">
            <v>SHT0002811</v>
          </cell>
          <cell r="S33433">
            <v>226</v>
          </cell>
        </row>
        <row r="33434">
          <cell r="N33434" t="str">
            <v>SHT0001859</v>
          </cell>
          <cell r="S33434">
            <v>1120</v>
          </cell>
        </row>
        <row r="33435">
          <cell r="N33435" t="str">
            <v>SHT0001857</v>
          </cell>
          <cell r="S33435">
            <v>700</v>
          </cell>
        </row>
        <row r="33436">
          <cell r="N33436" t="str">
            <v>SHT0001160</v>
          </cell>
          <cell r="S33436">
            <v>260</v>
          </cell>
        </row>
        <row r="33437">
          <cell r="N33437" t="str">
            <v>SCS0007570</v>
          </cell>
          <cell r="S33437">
            <v>400</v>
          </cell>
        </row>
        <row r="33438">
          <cell r="N33438" t="str">
            <v>BFA0010068</v>
          </cell>
          <cell r="S33438">
            <v>12800</v>
          </cell>
        </row>
        <row r="33439">
          <cell r="N33439" t="str">
            <v>BFA0000418</v>
          </cell>
          <cell r="S33439">
            <v>6000</v>
          </cell>
        </row>
        <row r="33440">
          <cell r="N33440" t="str">
            <v>BFA0010068</v>
          </cell>
          <cell r="S33440">
            <v>7000</v>
          </cell>
        </row>
        <row r="33441">
          <cell r="N33441" t="str">
            <v>sht0016730</v>
          </cell>
          <cell r="S33441">
            <v>3600</v>
          </cell>
        </row>
        <row r="33442">
          <cell r="N33442" t="str">
            <v>BPC0000047</v>
          </cell>
          <cell r="S33442">
            <v>160</v>
          </cell>
        </row>
        <row r="33443">
          <cell r="N33443" t="str">
            <v>SHT0013938</v>
          </cell>
          <cell r="S33443">
            <v>400</v>
          </cell>
        </row>
        <row r="33444">
          <cell r="N33444" t="str">
            <v>SHT0015629</v>
          </cell>
          <cell r="S33444">
            <v>100</v>
          </cell>
        </row>
        <row r="33445">
          <cell r="N33445" t="str">
            <v>sht0016463</v>
          </cell>
          <cell r="S33445">
            <v>100</v>
          </cell>
        </row>
        <row r="33446">
          <cell r="N33446" t="str">
            <v>SHT0013365</v>
          </cell>
          <cell r="S33446">
            <v>200</v>
          </cell>
        </row>
        <row r="33447">
          <cell r="N33447" t="str">
            <v>sht0001772</v>
          </cell>
          <cell r="S33447">
            <v>4000</v>
          </cell>
        </row>
        <row r="33448">
          <cell r="N33448" t="str">
            <v>BFA0000862</v>
          </cell>
          <cell r="S33448">
            <v>4000</v>
          </cell>
        </row>
        <row r="33449">
          <cell r="N33449" t="str">
            <v>SLT0011740</v>
          </cell>
          <cell r="S33449">
            <v>150</v>
          </cell>
        </row>
        <row r="33450">
          <cell r="N33450" t="str">
            <v>SLT0011634</v>
          </cell>
          <cell r="S33450">
            <v>150</v>
          </cell>
        </row>
        <row r="33451">
          <cell r="N33451" t="str">
            <v>SLT0011587</v>
          </cell>
          <cell r="S33451">
            <v>150</v>
          </cell>
        </row>
        <row r="33452">
          <cell r="N33452" t="str">
            <v>SLT0011583</v>
          </cell>
          <cell r="S33452">
            <v>150</v>
          </cell>
        </row>
        <row r="33453">
          <cell r="N33453" t="str">
            <v>SLT0011877</v>
          </cell>
          <cell r="S33453">
            <v>100</v>
          </cell>
        </row>
        <row r="33454">
          <cell r="N33454" t="str">
            <v>SHT0012971</v>
          </cell>
          <cell r="S33454">
            <v>160</v>
          </cell>
        </row>
        <row r="33455">
          <cell r="N33455" t="str">
            <v>SLT0011861</v>
          </cell>
          <cell r="S33455">
            <v>20</v>
          </cell>
        </row>
        <row r="33456">
          <cell r="N33456" t="str">
            <v>SCS0012244</v>
          </cell>
          <cell r="S33456">
            <v>1440</v>
          </cell>
        </row>
        <row r="33457">
          <cell r="N33457" t="str">
            <v>SCS0012243</v>
          </cell>
          <cell r="S33457">
            <v>1440</v>
          </cell>
        </row>
        <row r="33458">
          <cell r="N33458" t="str">
            <v>SHT0001667</v>
          </cell>
          <cell r="S33458">
            <v>102</v>
          </cell>
        </row>
        <row r="33459">
          <cell r="N33459" t="str">
            <v>SHT0001651</v>
          </cell>
          <cell r="S33459">
            <v>23</v>
          </cell>
        </row>
        <row r="33460">
          <cell r="N33460" t="str">
            <v>SHT0000542</v>
          </cell>
          <cell r="S33460">
            <v>155</v>
          </cell>
        </row>
        <row r="33461">
          <cell r="N33461" t="str">
            <v>SHT0000538</v>
          </cell>
          <cell r="S33461">
            <v>155</v>
          </cell>
        </row>
        <row r="33462">
          <cell r="N33462" t="str">
            <v>SCS0004244</v>
          </cell>
          <cell r="S33462">
            <v>100</v>
          </cell>
        </row>
        <row r="33463">
          <cell r="N33463" t="str">
            <v>SCS0004242</v>
          </cell>
          <cell r="S33463">
            <v>100</v>
          </cell>
        </row>
        <row r="33464">
          <cell r="N33464" t="str">
            <v>SCS0004199</v>
          </cell>
          <cell r="S33464">
            <v>100</v>
          </cell>
        </row>
        <row r="33465">
          <cell r="N33465" t="str">
            <v>SCS0004168</v>
          </cell>
          <cell r="S33465">
            <v>100</v>
          </cell>
        </row>
        <row r="33466">
          <cell r="N33466" t="str">
            <v>SCS0012213</v>
          </cell>
          <cell r="S33466">
            <v>2</v>
          </cell>
        </row>
        <row r="33467">
          <cell r="N33467" t="str">
            <v>SCS0012215</v>
          </cell>
          <cell r="S33467">
            <v>200</v>
          </cell>
        </row>
        <row r="33468">
          <cell r="N33468" t="str">
            <v>SCS0012214</v>
          </cell>
          <cell r="S33468">
            <v>100</v>
          </cell>
        </row>
        <row r="33469">
          <cell r="N33469" t="str">
            <v>SCS0012213</v>
          </cell>
          <cell r="S33469">
            <v>100</v>
          </cell>
        </row>
        <row r="33470">
          <cell r="N33470" t="str">
            <v>SCS0012212</v>
          </cell>
          <cell r="S33470">
            <v>100</v>
          </cell>
        </row>
        <row r="33471">
          <cell r="N33471" t="str">
            <v>SCS0012211</v>
          </cell>
          <cell r="S33471">
            <v>100</v>
          </cell>
        </row>
        <row r="33472">
          <cell r="N33472" t="str">
            <v>SCS0012210</v>
          </cell>
          <cell r="S33472">
            <v>100</v>
          </cell>
        </row>
        <row r="33473">
          <cell r="N33473" t="str">
            <v>SCS0012209</v>
          </cell>
          <cell r="S33473">
            <v>100</v>
          </cell>
        </row>
        <row r="33474">
          <cell r="N33474" t="str">
            <v>SLT0010375</v>
          </cell>
          <cell r="S33474">
            <v>280</v>
          </cell>
        </row>
        <row r="33475">
          <cell r="N33475" t="str">
            <v>SHT0000780</v>
          </cell>
          <cell r="S33475">
            <v>300</v>
          </cell>
        </row>
        <row r="33476">
          <cell r="N33476" t="str">
            <v>SLT0011478</v>
          </cell>
          <cell r="S33476">
            <v>120</v>
          </cell>
        </row>
        <row r="33477">
          <cell r="N33477" t="str">
            <v>SLT0010345</v>
          </cell>
          <cell r="S33477">
            <v>510</v>
          </cell>
        </row>
        <row r="33478">
          <cell r="N33478" t="str">
            <v>SHT0012881</v>
          </cell>
          <cell r="S33478">
            <v>1000</v>
          </cell>
        </row>
        <row r="33479">
          <cell r="N33479" t="str">
            <v>SLT0002823</v>
          </cell>
          <cell r="S33479">
            <v>2500</v>
          </cell>
        </row>
        <row r="33480">
          <cell r="N33480" t="str">
            <v>SHT0015606</v>
          </cell>
          <cell r="S33480">
            <v>2000</v>
          </cell>
        </row>
        <row r="33481">
          <cell r="N33481" t="str">
            <v>SHT0001857</v>
          </cell>
          <cell r="S33481">
            <v>400</v>
          </cell>
        </row>
        <row r="33482">
          <cell r="N33482" t="str">
            <v>SHT0001009</v>
          </cell>
          <cell r="S33482">
            <v>2000</v>
          </cell>
        </row>
        <row r="33483">
          <cell r="N33483" t="str">
            <v>SLT0011697</v>
          </cell>
          <cell r="S33483">
            <v>100</v>
          </cell>
        </row>
        <row r="33484">
          <cell r="N33484" t="str">
            <v>SLT0011690</v>
          </cell>
          <cell r="S33484">
            <v>200</v>
          </cell>
        </row>
        <row r="33485">
          <cell r="N33485" t="str">
            <v>SLT0011093</v>
          </cell>
          <cell r="S33485">
            <v>1000</v>
          </cell>
        </row>
        <row r="33486">
          <cell r="N33486" t="str">
            <v>SLT0011079</v>
          </cell>
          <cell r="S33486">
            <v>600</v>
          </cell>
        </row>
        <row r="33487">
          <cell r="N33487" t="str">
            <v>SLT0010397</v>
          </cell>
          <cell r="S33487">
            <v>180</v>
          </cell>
        </row>
        <row r="33488">
          <cell r="N33488" t="str">
            <v>SLT0011039</v>
          </cell>
          <cell r="S33488">
            <v>1000</v>
          </cell>
        </row>
        <row r="33489">
          <cell r="N33489" t="str">
            <v>SLT0010438</v>
          </cell>
          <cell r="S33489">
            <v>300</v>
          </cell>
        </row>
        <row r="33490">
          <cell r="N33490" t="str">
            <v>scs0004425</v>
          </cell>
          <cell r="S33490">
            <v>1000</v>
          </cell>
        </row>
        <row r="33491">
          <cell r="N33491" t="str">
            <v>SCS0004421</v>
          </cell>
          <cell r="S33491">
            <v>300</v>
          </cell>
        </row>
        <row r="33492">
          <cell r="N33492" t="str">
            <v>SCS0004420</v>
          </cell>
          <cell r="S33492">
            <v>300</v>
          </cell>
        </row>
        <row r="33493">
          <cell r="N33493" t="str">
            <v>SCS0004418</v>
          </cell>
          <cell r="S33493">
            <v>1000</v>
          </cell>
        </row>
        <row r="33494">
          <cell r="N33494" t="str">
            <v>SCS0004415</v>
          </cell>
          <cell r="S33494">
            <v>300</v>
          </cell>
        </row>
        <row r="33495">
          <cell r="N33495" t="str">
            <v>SCS0004414</v>
          </cell>
          <cell r="S33495">
            <v>1000</v>
          </cell>
        </row>
        <row r="33496">
          <cell r="N33496" t="str">
            <v>SCS0012126</v>
          </cell>
          <cell r="S33496">
            <v>180</v>
          </cell>
        </row>
        <row r="33497">
          <cell r="N33497" t="str">
            <v>SLT0002211</v>
          </cell>
          <cell r="S33497">
            <v>300</v>
          </cell>
        </row>
        <row r="33498">
          <cell r="N33498" t="str">
            <v>SHT0012269</v>
          </cell>
          <cell r="S33498">
            <v>1000</v>
          </cell>
        </row>
        <row r="33499">
          <cell r="N33499" t="str">
            <v>SHT0012268</v>
          </cell>
          <cell r="S33499">
            <v>1000</v>
          </cell>
        </row>
        <row r="33500">
          <cell r="N33500" t="str">
            <v>SHT0012211</v>
          </cell>
          <cell r="S33500">
            <v>100</v>
          </cell>
        </row>
        <row r="33501">
          <cell r="N33501" t="str">
            <v>SHT0012210</v>
          </cell>
          <cell r="S33501">
            <v>100</v>
          </cell>
        </row>
        <row r="33502">
          <cell r="N33502" t="str">
            <v>SHT0012154</v>
          </cell>
          <cell r="S33502">
            <v>400</v>
          </cell>
        </row>
        <row r="33503">
          <cell r="N33503" t="str">
            <v>SHT0012153</v>
          </cell>
          <cell r="S33503">
            <v>400</v>
          </cell>
        </row>
        <row r="33504">
          <cell r="N33504" t="str">
            <v>SHT0001874</v>
          </cell>
          <cell r="S33504">
            <v>1000</v>
          </cell>
        </row>
        <row r="33505">
          <cell r="N33505" t="str">
            <v>SHT0001760</v>
          </cell>
          <cell r="S33505">
            <v>1000</v>
          </cell>
        </row>
        <row r="33506">
          <cell r="N33506" t="str">
            <v>SCS0004187</v>
          </cell>
          <cell r="S33506">
            <v>200</v>
          </cell>
        </row>
        <row r="33507">
          <cell r="N33507" t="str">
            <v>SCS0004176</v>
          </cell>
          <cell r="S33507">
            <v>800</v>
          </cell>
        </row>
        <row r="33508">
          <cell r="N33508" t="str">
            <v>SCS0004172</v>
          </cell>
          <cell r="S33508">
            <v>147</v>
          </cell>
        </row>
        <row r="33509">
          <cell r="N33509" t="str">
            <v>SLT0010384</v>
          </cell>
          <cell r="S33509">
            <v>56</v>
          </cell>
        </row>
        <row r="33510">
          <cell r="N33510" t="str">
            <v>SLT0010383</v>
          </cell>
          <cell r="S33510">
            <v>56</v>
          </cell>
        </row>
        <row r="33511">
          <cell r="N33511" t="str">
            <v>SHT0015920</v>
          </cell>
          <cell r="S33511">
            <v>420</v>
          </cell>
        </row>
        <row r="33512">
          <cell r="N33512" t="str">
            <v>SHT0013120</v>
          </cell>
          <cell r="S33512">
            <v>800</v>
          </cell>
        </row>
        <row r="33513">
          <cell r="N33513" t="str">
            <v>SHT0012059</v>
          </cell>
          <cell r="S33513">
            <v>800</v>
          </cell>
        </row>
        <row r="33514">
          <cell r="N33514" t="str">
            <v>SHT0010523</v>
          </cell>
          <cell r="S33514">
            <v>600</v>
          </cell>
        </row>
        <row r="33515">
          <cell r="N33515" t="str">
            <v>sht0001894</v>
          </cell>
          <cell r="S33515">
            <v>900</v>
          </cell>
        </row>
        <row r="33516">
          <cell r="N33516" t="str">
            <v>SHT0001141</v>
          </cell>
          <cell r="S33516">
            <v>200</v>
          </cell>
        </row>
        <row r="33517">
          <cell r="N33517" t="str">
            <v>BAS0000056</v>
          </cell>
          <cell r="S33517">
            <v>2000</v>
          </cell>
        </row>
        <row r="33518">
          <cell r="N33518" t="str">
            <v>SLT0000740</v>
          </cell>
          <cell r="S33518">
            <v>10000</v>
          </cell>
        </row>
        <row r="33519">
          <cell r="N33519" t="str">
            <v>SCS0012120</v>
          </cell>
          <cell r="S33519">
            <v>1000</v>
          </cell>
        </row>
        <row r="33520">
          <cell r="N33520" t="str">
            <v>SCS0012119</v>
          </cell>
          <cell r="S33520">
            <v>2000</v>
          </cell>
        </row>
        <row r="33521">
          <cell r="N33521" t="str">
            <v>SCS0012118</v>
          </cell>
          <cell r="S33521">
            <v>2000</v>
          </cell>
        </row>
        <row r="33522">
          <cell r="N33522" t="str">
            <v>SCS0012117</v>
          </cell>
          <cell r="S33522">
            <v>5000</v>
          </cell>
        </row>
        <row r="33523">
          <cell r="N33523" t="str">
            <v>SCS0012115</v>
          </cell>
          <cell r="S33523">
            <v>2000</v>
          </cell>
        </row>
        <row r="33524">
          <cell r="N33524" t="str">
            <v>SCS0012110</v>
          </cell>
          <cell r="S33524">
            <v>1000</v>
          </cell>
        </row>
        <row r="33525">
          <cell r="N33525" t="str">
            <v>SCS0012109</v>
          </cell>
          <cell r="S33525">
            <v>1000</v>
          </cell>
        </row>
        <row r="33526">
          <cell r="N33526" t="str">
            <v>SCS0012108</v>
          </cell>
          <cell r="S33526">
            <v>2000</v>
          </cell>
        </row>
        <row r="33527">
          <cell r="N33527" t="str">
            <v>SCS0012099</v>
          </cell>
          <cell r="S33527">
            <v>5000</v>
          </cell>
        </row>
        <row r="33528">
          <cell r="N33528" t="str">
            <v>SCS0012088</v>
          </cell>
          <cell r="S33528">
            <v>2000</v>
          </cell>
        </row>
        <row r="33529">
          <cell r="N33529" t="str">
            <v>SCS0012087</v>
          </cell>
          <cell r="S33529">
            <v>2000</v>
          </cell>
        </row>
        <row r="33530">
          <cell r="N33530" t="str">
            <v>SCS0012107</v>
          </cell>
          <cell r="S33530">
            <v>1000</v>
          </cell>
        </row>
        <row r="33531">
          <cell r="N33531" t="str">
            <v>SCS0012106</v>
          </cell>
          <cell r="S33531">
            <v>1000</v>
          </cell>
        </row>
        <row r="33532">
          <cell r="N33532" t="str">
            <v>SCS0012105</v>
          </cell>
          <cell r="S33532">
            <v>1000</v>
          </cell>
        </row>
        <row r="33533">
          <cell r="N33533" t="str">
            <v>SCS0012104</v>
          </cell>
          <cell r="S33533">
            <v>1000</v>
          </cell>
        </row>
        <row r="33534">
          <cell r="N33534" t="str">
            <v>SCS0012103</v>
          </cell>
          <cell r="S33534">
            <v>1000</v>
          </cell>
        </row>
        <row r="33535">
          <cell r="N33535" t="str">
            <v>SCS0012102</v>
          </cell>
          <cell r="S33535">
            <v>1000</v>
          </cell>
        </row>
        <row r="33536">
          <cell r="N33536" t="str">
            <v>SCS0012098</v>
          </cell>
          <cell r="S33536">
            <v>2000</v>
          </cell>
        </row>
        <row r="33537">
          <cell r="N33537" t="str">
            <v>SCS0012097</v>
          </cell>
          <cell r="S33537">
            <v>2000</v>
          </cell>
        </row>
        <row r="33538">
          <cell r="N33538" t="str">
            <v>SCS0012188</v>
          </cell>
          <cell r="S33538">
            <v>1000</v>
          </cell>
        </row>
        <row r="33539">
          <cell r="N33539" t="str">
            <v>SCS0012187</v>
          </cell>
          <cell r="S33539">
            <v>1000</v>
          </cell>
        </row>
        <row r="33540">
          <cell r="N33540" t="str">
            <v>SCS0012084</v>
          </cell>
          <cell r="S33540">
            <v>1000</v>
          </cell>
        </row>
        <row r="33541">
          <cell r="N33541" t="str">
            <v>SCS0012083</v>
          </cell>
          <cell r="S33541">
            <v>1000</v>
          </cell>
        </row>
        <row r="33542">
          <cell r="N33542" t="str">
            <v>SCS0012069</v>
          </cell>
          <cell r="S33542">
            <v>800</v>
          </cell>
        </row>
        <row r="33543">
          <cell r="N33543" t="str">
            <v>SCS0012068</v>
          </cell>
          <cell r="S33543">
            <v>400</v>
          </cell>
        </row>
        <row r="33544">
          <cell r="N33544" t="str">
            <v>SCS0012057</v>
          </cell>
          <cell r="S33544">
            <v>200</v>
          </cell>
        </row>
        <row r="33545">
          <cell r="N33545" t="str">
            <v>SCS0012056</v>
          </cell>
          <cell r="S33545">
            <v>680</v>
          </cell>
        </row>
        <row r="33546">
          <cell r="N33546" t="str">
            <v>SHT0000544</v>
          </cell>
          <cell r="S33546">
            <v>190</v>
          </cell>
        </row>
        <row r="33547">
          <cell r="N33547" t="str">
            <v>SLT0011033</v>
          </cell>
          <cell r="S33547">
            <v>500</v>
          </cell>
        </row>
        <row r="33548">
          <cell r="N33548" t="str">
            <v>SHT0000770</v>
          </cell>
          <cell r="S33548">
            <v>1008</v>
          </cell>
        </row>
        <row r="33549">
          <cell r="N33549" t="str">
            <v>BFA0000011</v>
          </cell>
          <cell r="S33549">
            <v>1600</v>
          </cell>
        </row>
        <row r="33550">
          <cell r="N33550" t="str">
            <v>TST0010024</v>
          </cell>
          <cell r="S33550">
            <v>10748</v>
          </cell>
        </row>
        <row r="33551">
          <cell r="N33551" t="str">
            <v>SLT0010528</v>
          </cell>
          <cell r="S33551">
            <v>154</v>
          </cell>
        </row>
        <row r="33552">
          <cell r="N33552" t="str">
            <v>SLT0012307</v>
          </cell>
          <cell r="S33552">
            <v>400</v>
          </cell>
        </row>
        <row r="33553">
          <cell r="N33553" t="str">
            <v>SLT0010277</v>
          </cell>
          <cell r="S33553">
            <v>504</v>
          </cell>
        </row>
        <row r="33554">
          <cell r="N33554" t="str">
            <v>SHT0014722</v>
          </cell>
          <cell r="S33554">
            <v>200</v>
          </cell>
        </row>
        <row r="33555">
          <cell r="N33555" t="str">
            <v>SHT0015934</v>
          </cell>
          <cell r="S33555">
            <v>400</v>
          </cell>
        </row>
        <row r="33556">
          <cell r="N33556" t="str">
            <v>SHT0016099</v>
          </cell>
          <cell r="S33556">
            <v>400</v>
          </cell>
        </row>
        <row r="33557">
          <cell r="N33557" t="str">
            <v>SHT0017083</v>
          </cell>
          <cell r="S33557">
            <v>400</v>
          </cell>
        </row>
        <row r="33558">
          <cell r="N33558" t="str">
            <v>SHT0013365</v>
          </cell>
          <cell r="S33558">
            <v>61</v>
          </cell>
        </row>
        <row r="33559">
          <cell r="N33559" t="str">
            <v>BPC0000047</v>
          </cell>
          <cell r="S33559">
            <v>160</v>
          </cell>
        </row>
        <row r="33560">
          <cell r="N33560" t="str">
            <v>SHT0017083</v>
          </cell>
          <cell r="S33560">
            <v>160</v>
          </cell>
        </row>
        <row r="33561">
          <cell r="N33561" t="str">
            <v>SHT0013298</v>
          </cell>
          <cell r="S33561">
            <v>160</v>
          </cell>
        </row>
        <row r="33562">
          <cell r="N33562" t="str">
            <v>TST0001581</v>
          </cell>
          <cell r="S33562">
            <v>8</v>
          </cell>
        </row>
        <row r="33563">
          <cell r="N33563" t="str">
            <v>BFA0000004</v>
          </cell>
          <cell r="S33563">
            <v>20000</v>
          </cell>
        </row>
        <row r="33564">
          <cell r="N33564" t="str">
            <v>SLT0010992</v>
          </cell>
          <cell r="S33564">
            <v>50</v>
          </cell>
        </row>
        <row r="33565">
          <cell r="N33565" t="str">
            <v>SLT0010873</v>
          </cell>
          <cell r="S33565">
            <v>50</v>
          </cell>
        </row>
        <row r="33566">
          <cell r="N33566" t="str">
            <v>BFA0000110</v>
          </cell>
          <cell r="S33566">
            <v>7200</v>
          </cell>
        </row>
        <row r="33567">
          <cell r="N33567" t="str">
            <v>BEC0010245</v>
          </cell>
          <cell r="S33567">
            <v>4</v>
          </cell>
        </row>
        <row r="33568">
          <cell r="N33568" t="str">
            <v>SHT0010959</v>
          </cell>
          <cell r="S33568">
            <v>3000</v>
          </cell>
        </row>
        <row r="33569">
          <cell r="N33569" t="str">
            <v>BEC0010142</v>
          </cell>
          <cell r="S33569">
            <v>20</v>
          </cell>
        </row>
        <row r="33570">
          <cell r="N33570" t="str">
            <v>BEC0010141</v>
          </cell>
          <cell r="S33570">
            <v>50</v>
          </cell>
        </row>
        <row r="33571">
          <cell r="N33571" t="str">
            <v>SHT0001971</v>
          </cell>
          <cell r="S33571">
            <v>1000</v>
          </cell>
        </row>
        <row r="33572">
          <cell r="N33572" t="str">
            <v>bsp0000034</v>
          </cell>
          <cell r="S33572">
            <v>500</v>
          </cell>
        </row>
        <row r="33573">
          <cell r="N33573" t="str">
            <v>bfa0010068</v>
          </cell>
          <cell r="S33573">
            <v>1400</v>
          </cell>
        </row>
        <row r="33574">
          <cell r="N33574" t="str">
            <v>bfa0000418</v>
          </cell>
          <cell r="S33574">
            <v>1800</v>
          </cell>
        </row>
        <row r="33575">
          <cell r="N33575" t="str">
            <v>bfa0000018</v>
          </cell>
          <cell r="S33575">
            <v>4000</v>
          </cell>
        </row>
        <row r="33576">
          <cell r="N33576" t="str">
            <v>SHT0012211</v>
          </cell>
          <cell r="S33576">
            <v>100</v>
          </cell>
        </row>
        <row r="33577">
          <cell r="N33577" t="str">
            <v>SHT0012210</v>
          </cell>
          <cell r="S33577">
            <v>100</v>
          </cell>
        </row>
        <row r="33578">
          <cell r="N33578" t="str">
            <v>SHT0013819</v>
          </cell>
          <cell r="S33578">
            <v>2000</v>
          </cell>
        </row>
        <row r="33579">
          <cell r="N33579" t="str">
            <v>SHT0012154</v>
          </cell>
          <cell r="S33579">
            <v>170</v>
          </cell>
        </row>
        <row r="33580">
          <cell r="N33580" t="str">
            <v>SHT0012153</v>
          </cell>
          <cell r="S33580">
            <v>170</v>
          </cell>
        </row>
        <row r="33581">
          <cell r="N33581" t="str">
            <v>SHT0011996</v>
          </cell>
          <cell r="S33581">
            <v>300</v>
          </cell>
        </row>
        <row r="33582">
          <cell r="N33582" t="str">
            <v>SHT0011995</v>
          </cell>
          <cell r="S33582">
            <v>300</v>
          </cell>
        </row>
        <row r="33583">
          <cell r="N33583" t="str">
            <v>SHT0010521</v>
          </cell>
          <cell r="S33583">
            <v>1300</v>
          </cell>
        </row>
        <row r="33584">
          <cell r="N33584" t="str">
            <v>SHT0001874</v>
          </cell>
          <cell r="S33584">
            <v>1000</v>
          </cell>
        </row>
        <row r="33585">
          <cell r="N33585" t="str">
            <v>SHT0001760</v>
          </cell>
          <cell r="S33585">
            <v>1000</v>
          </cell>
        </row>
        <row r="33586">
          <cell r="N33586" t="str">
            <v>sht0001950</v>
          </cell>
          <cell r="S33586">
            <v>500</v>
          </cell>
        </row>
        <row r="33587">
          <cell r="N33587" t="str">
            <v>SHT0001945</v>
          </cell>
          <cell r="S33587">
            <v>500</v>
          </cell>
        </row>
        <row r="33588">
          <cell r="N33588" t="str">
            <v>SHT0001087</v>
          </cell>
          <cell r="S33588">
            <v>1000</v>
          </cell>
        </row>
        <row r="33589">
          <cell r="N33589" t="str">
            <v>SHT0001086</v>
          </cell>
          <cell r="S33589">
            <v>1000</v>
          </cell>
        </row>
        <row r="33590">
          <cell r="N33590" t="str">
            <v>SHT0001082</v>
          </cell>
          <cell r="S33590">
            <v>2000</v>
          </cell>
        </row>
        <row r="33591">
          <cell r="N33591" t="str">
            <v>SCS0004555</v>
          </cell>
          <cell r="S33591">
            <v>2000</v>
          </cell>
        </row>
        <row r="33592">
          <cell r="N33592" t="str">
            <v>SCS0004520</v>
          </cell>
          <cell r="S33592">
            <v>2000</v>
          </cell>
        </row>
        <row r="33593">
          <cell r="N33593" t="str">
            <v>bfa0000110</v>
          </cell>
          <cell r="S33593">
            <v>2000</v>
          </cell>
        </row>
        <row r="33594">
          <cell r="N33594" t="str">
            <v>SCS0012215</v>
          </cell>
          <cell r="S33594">
            <v>200</v>
          </cell>
        </row>
        <row r="33595">
          <cell r="N33595" t="str">
            <v>SCS0012214</v>
          </cell>
          <cell r="S33595">
            <v>100</v>
          </cell>
        </row>
        <row r="33596">
          <cell r="N33596" t="str">
            <v>SCS0012213</v>
          </cell>
          <cell r="S33596">
            <v>100</v>
          </cell>
        </row>
        <row r="33597">
          <cell r="N33597" t="str">
            <v>SCS0012212</v>
          </cell>
          <cell r="S33597">
            <v>100</v>
          </cell>
        </row>
        <row r="33598">
          <cell r="N33598" t="str">
            <v>SCS0012211</v>
          </cell>
          <cell r="S33598">
            <v>100</v>
          </cell>
        </row>
        <row r="33599">
          <cell r="N33599" t="str">
            <v>SCS0012210</v>
          </cell>
          <cell r="S33599">
            <v>100</v>
          </cell>
        </row>
        <row r="33600">
          <cell r="N33600" t="str">
            <v>SCS0012209</v>
          </cell>
          <cell r="S33600">
            <v>100</v>
          </cell>
        </row>
        <row r="33601">
          <cell r="N33601" t="str">
            <v>SLT0012023</v>
          </cell>
          <cell r="S33601">
            <v>635</v>
          </cell>
        </row>
        <row r="33602">
          <cell r="N33602" t="str">
            <v>SHT0012447</v>
          </cell>
          <cell r="S33602">
            <v>90</v>
          </cell>
        </row>
        <row r="33603">
          <cell r="N33603" t="str">
            <v>SHT0014571</v>
          </cell>
          <cell r="S33603">
            <v>366</v>
          </cell>
        </row>
        <row r="33604">
          <cell r="N33604" t="str">
            <v>SHT0014013</v>
          </cell>
          <cell r="S33604">
            <v>366</v>
          </cell>
        </row>
        <row r="33605">
          <cell r="N33605" t="str">
            <v>SHT0013272</v>
          </cell>
          <cell r="S33605">
            <v>420</v>
          </cell>
        </row>
        <row r="33606">
          <cell r="N33606" t="str">
            <v>SHT0011982</v>
          </cell>
          <cell r="S33606">
            <v>300</v>
          </cell>
        </row>
        <row r="33607">
          <cell r="N33607" t="str">
            <v>SHT0014598</v>
          </cell>
          <cell r="S33607">
            <v>30</v>
          </cell>
        </row>
        <row r="33608">
          <cell r="N33608" t="str">
            <v>SHT0001667</v>
          </cell>
          <cell r="S33608">
            <v>40</v>
          </cell>
        </row>
        <row r="33609">
          <cell r="N33609" t="str">
            <v>SHT0001651</v>
          </cell>
          <cell r="S33609">
            <v>60</v>
          </cell>
        </row>
        <row r="33610">
          <cell r="N33610" t="str">
            <v>SHT0000542</v>
          </cell>
          <cell r="S33610">
            <v>100</v>
          </cell>
        </row>
        <row r="33611">
          <cell r="N33611" t="str">
            <v>SHT0000538</v>
          </cell>
          <cell r="S33611">
            <v>100</v>
          </cell>
        </row>
        <row r="33612">
          <cell r="N33612" t="str">
            <v>SHT0000089</v>
          </cell>
          <cell r="S33612">
            <v>30</v>
          </cell>
        </row>
        <row r="33613">
          <cell r="N33613" t="str">
            <v>SCS0004244</v>
          </cell>
          <cell r="S33613">
            <v>100</v>
          </cell>
        </row>
        <row r="33614">
          <cell r="N33614" t="str">
            <v>SCS0004242</v>
          </cell>
          <cell r="S33614">
            <v>100</v>
          </cell>
        </row>
        <row r="33615">
          <cell r="N33615" t="str">
            <v>SCS0004199</v>
          </cell>
          <cell r="S33615">
            <v>100</v>
          </cell>
        </row>
        <row r="33616">
          <cell r="N33616" t="str">
            <v>SCS0004168</v>
          </cell>
          <cell r="S33616">
            <v>100</v>
          </cell>
        </row>
        <row r="33617">
          <cell r="N33617" t="str">
            <v>SHT0013937</v>
          </cell>
          <cell r="S33617">
            <v>1000</v>
          </cell>
        </row>
        <row r="33618">
          <cell r="N33618" t="str">
            <v>SHT0013505</v>
          </cell>
          <cell r="S33618">
            <v>1000</v>
          </cell>
        </row>
        <row r="33619">
          <cell r="N33619" t="str">
            <v>SHT0013504</v>
          </cell>
          <cell r="S33619">
            <v>1000</v>
          </cell>
        </row>
        <row r="33620">
          <cell r="N33620" t="str">
            <v>SHT0001670</v>
          </cell>
          <cell r="S33620">
            <v>1000</v>
          </cell>
        </row>
        <row r="33621">
          <cell r="N33621" t="str">
            <v>SLT0000800</v>
          </cell>
          <cell r="S33621">
            <v>500</v>
          </cell>
        </row>
        <row r="33622">
          <cell r="N33622" t="str">
            <v>SLT0000550</v>
          </cell>
          <cell r="S33622">
            <v>200</v>
          </cell>
        </row>
        <row r="33623">
          <cell r="N33623" t="str">
            <v>SLT0000011</v>
          </cell>
          <cell r="S33623">
            <v>500</v>
          </cell>
        </row>
        <row r="33624">
          <cell r="N33624" t="str">
            <v>SHT0013883</v>
          </cell>
          <cell r="S33624">
            <v>200</v>
          </cell>
        </row>
        <row r="33625">
          <cell r="N33625" t="str">
            <v>SHT0013881</v>
          </cell>
          <cell r="S33625">
            <v>300</v>
          </cell>
        </row>
        <row r="33626">
          <cell r="N33626" t="str">
            <v>SHT0000501</v>
          </cell>
          <cell r="S33626">
            <v>500</v>
          </cell>
        </row>
        <row r="33627">
          <cell r="N33627" t="str">
            <v>SHT0000495</v>
          </cell>
          <cell r="S33627">
            <v>500</v>
          </cell>
        </row>
        <row r="33628">
          <cell r="N33628" t="str">
            <v>SCS0004246</v>
          </cell>
          <cell r="S33628">
            <v>300</v>
          </cell>
        </row>
        <row r="33629">
          <cell r="N33629" t="str">
            <v>SCS0004245</v>
          </cell>
          <cell r="S33629">
            <v>300</v>
          </cell>
        </row>
        <row r="33630">
          <cell r="N33630" t="str">
            <v>SCS0004196</v>
          </cell>
          <cell r="S33630">
            <v>900</v>
          </cell>
        </row>
        <row r="33631">
          <cell r="N33631" t="str">
            <v>SCS0004191</v>
          </cell>
          <cell r="S33631">
            <v>600</v>
          </cell>
        </row>
        <row r="33632">
          <cell r="N33632" t="str">
            <v>SCS0004183</v>
          </cell>
          <cell r="S33632">
            <v>300</v>
          </cell>
        </row>
        <row r="33633">
          <cell r="N33633" t="str">
            <v>SCS0004182</v>
          </cell>
          <cell r="S33633">
            <v>300</v>
          </cell>
        </row>
        <row r="33634">
          <cell r="N33634" t="str">
            <v>SCS0004181</v>
          </cell>
          <cell r="S33634">
            <v>600</v>
          </cell>
        </row>
        <row r="33635">
          <cell r="N33635" t="str">
            <v>SHT0015606</v>
          </cell>
          <cell r="S33635">
            <v>1000</v>
          </cell>
        </row>
        <row r="33636">
          <cell r="N33636" t="str">
            <v>SHT0001859</v>
          </cell>
          <cell r="S33636">
            <v>640</v>
          </cell>
        </row>
        <row r="33637">
          <cell r="N33637" t="str">
            <v>SHT0001857</v>
          </cell>
          <cell r="S33637">
            <v>300</v>
          </cell>
        </row>
        <row r="33638">
          <cell r="N33638" t="str">
            <v>SLT0011033</v>
          </cell>
          <cell r="S33638">
            <v>116</v>
          </cell>
        </row>
        <row r="33639">
          <cell r="N33639" t="str">
            <v>SCS0004400</v>
          </cell>
          <cell r="S33639">
            <v>500</v>
          </cell>
        </row>
        <row r="33640">
          <cell r="N33640" t="str">
            <v>SCS0004397</v>
          </cell>
          <cell r="S33640">
            <v>300</v>
          </cell>
        </row>
        <row r="33641">
          <cell r="N33641" t="str">
            <v>SCS0004395</v>
          </cell>
          <cell r="S33641">
            <v>147</v>
          </cell>
        </row>
        <row r="33642">
          <cell r="N33642" t="str">
            <v>SCS0004388</v>
          </cell>
          <cell r="S33642">
            <v>300</v>
          </cell>
        </row>
        <row r="33643">
          <cell r="N33643" t="str">
            <v>SCS0004386</v>
          </cell>
          <cell r="S33643">
            <v>190</v>
          </cell>
        </row>
        <row r="33644">
          <cell r="N33644" t="str">
            <v>SCS0004385</v>
          </cell>
          <cell r="S33644">
            <v>300</v>
          </cell>
        </row>
        <row r="33645">
          <cell r="N33645" t="str">
            <v>SCS0004382</v>
          </cell>
          <cell r="S33645">
            <v>800</v>
          </cell>
        </row>
        <row r="33646">
          <cell r="N33646" t="str">
            <v>SCS0004381</v>
          </cell>
          <cell r="S33646">
            <v>800</v>
          </cell>
        </row>
        <row r="33647">
          <cell r="N33647" t="str">
            <v>SLT0011699</v>
          </cell>
          <cell r="S33647">
            <v>200</v>
          </cell>
        </row>
        <row r="33648">
          <cell r="N33648" t="str">
            <v>SLT0011697</v>
          </cell>
          <cell r="S33648">
            <v>200</v>
          </cell>
        </row>
        <row r="33649">
          <cell r="N33649" t="str">
            <v>SLT0011134</v>
          </cell>
          <cell r="S33649">
            <v>120</v>
          </cell>
        </row>
        <row r="33650">
          <cell r="N33650" t="str">
            <v>slt0010675</v>
          </cell>
          <cell r="S33650">
            <v>500</v>
          </cell>
        </row>
        <row r="33651">
          <cell r="N33651" t="str">
            <v>SCS0010792</v>
          </cell>
          <cell r="S33651">
            <v>360</v>
          </cell>
        </row>
        <row r="33652">
          <cell r="N33652" t="str">
            <v>BSP0000047</v>
          </cell>
          <cell r="S33652">
            <v>1786</v>
          </cell>
        </row>
        <row r="33653">
          <cell r="N33653" t="str">
            <v>SLT0011689</v>
          </cell>
          <cell r="S33653">
            <v>420</v>
          </cell>
        </row>
        <row r="33654">
          <cell r="N33654" t="str">
            <v>SLT0011265</v>
          </cell>
          <cell r="S33654">
            <v>500</v>
          </cell>
        </row>
        <row r="33655">
          <cell r="N33655" t="str">
            <v>SLT0011262</v>
          </cell>
          <cell r="S33655">
            <v>500</v>
          </cell>
        </row>
        <row r="33656">
          <cell r="N33656" t="str">
            <v>SLT0011094</v>
          </cell>
          <cell r="S33656">
            <v>360</v>
          </cell>
        </row>
        <row r="33657">
          <cell r="N33657" t="str">
            <v>SLT0011079</v>
          </cell>
          <cell r="S33657">
            <v>600</v>
          </cell>
        </row>
        <row r="33658">
          <cell r="N33658" t="str">
            <v>SLT0010355</v>
          </cell>
          <cell r="S33658">
            <v>500</v>
          </cell>
        </row>
        <row r="33659">
          <cell r="N33659" t="str">
            <v>SHT0013859</v>
          </cell>
          <cell r="S33659">
            <v>600</v>
          </cell>
        </row>
        <row r="33660">
          <cell r="N33660" t="str">
            <v>SHT0012385</v>
          </cell>
          <cell r="S33660">
            <v>500</v>
          </cell>
        </row>
        <row r="33661">
          <cell r="N33661" t="str">
            <v>SCS0004333</v>
          </cell>
          <cell r="S33661">
            <v>400</v>
          </cell>
        </row>
        <row r="33662">
          <cell r="N33662" t="str">
            <v>SCS0004332</v>
          </cell>
          <cell r="S33662">
            <v>400</v>
          </cell>
        </row>
        <row r="33663">
          <cell r="N33663" t="str">
            <v>SCS0012126</v>
          </cell>
          <cell r="S33663">
            <v>156</v>
          </cell>
        </row>
        <row r="33664">
          <cell r="N33664" t="str">
            <v>SHT0013298</v>
          </cell>
          <cell r="S33664">
            <v>120</v>
          </cell>
        </row>
        <row r="33665">
          <cell r="N33665" t="str">
            <v>SHT0015860</v>
          </cell>
          <cell r="S33665">
            <v>60</v>
          </cell>
        </row>
        <row r="33666">
          <cell r="N33666" t="str">
            <v>SHT0015856</v>
          </cell>
          <cell r="S33666">
            <v>40</v>
          </cell>
        </row>
        <row r="33667">
          <cell r="N33667" t="str">
            <v>SHT0015854</v>
          </cell>
          <cell r="S33667">
            <v>40</v>
          </cell>
        </row>
        <row r="33668">
          <cell r="N33668" t="str">
            <v>SHT0015687</v>
          </cell>
          <cell r="S33668">
            <v>33</v>
          </cell>
        </row>
        <row r="33669">
          <cell r="N33669" t="str">
            <v>SHT0015679</v>
          </cell>
          <cell r="S33669">
            <v>33</v>
          </cell>
        </row>
        <row r="33670">
          <cell r="N33670" t="str">
            <v>SHT0015655</v>
          </cell>
          <cell r="S33670">
            <v>33</v>
          </cell>
        </row>
        <row r="33671">
          <cell r="N33671" t="str">
            <v>SHT0015646</v>
          </cell>
          <cell r="S33671">
            <v>33</v>
          </cell>
        </row>
        <row r="33672">
          <cell r="N33672" t="str">
            <v>SHT0013153</v>
          </cell>
          <cell r="S33672">
            <v>60</v>
          </cell>
        </row>
        <row r="33673">
          <cell r="N33673" t="str">
            <v>SHT0000498</v>
          </cell>
          <cell r="S33673">
            <v>200</v>
          </cell>
        </row>
        <row r="33674">
          <cell r="N33674" t="str">
            <v>BFA0000566</v>
          </cell>
          <cell r="S33674">
            <v>1000</v>
          </cell>
        </row>
        <row r="33675">
          <cell r="N33675" t="str">
            <v>SHT0002318</v>
          </cell>
          <cell r="S33675">
            <v>300</v>
          </cell>
        </row>
        <row r="33676">
          <cell r="N33676" t="str">
            <v>SHT0000088</v>
          </cell>
          <cell r="S33676">
            <v>200</v>
          </cell>
        </row>
        <row r="33677">
          <cell r="N33677" t="str">
            <v>SLT0002149</v>
          </cell>
          <cell r="S33677">
            <v>100</v>
          </cell>
        </row>
        <row r="33678">
          <cell r="N33678" t="str">
            <v>SLT0002242</v>
          </cell>
          <cell r="S33678">
            <v>130</v>
          </cell>
        </row>
        <row r="33679">
          <cell r="N33679" t="str">
            <v>SHT0001684</v>
          </cell>
          <cell r="S33679">
            <v>2000</v>
          </cell>
        </row>
        <row r="33680">
          <cell r="N33680" t="str">
            <v>SLT0000069</v>
          </cell>
          <cell r="S33680">
            <v>400</v>
          </cell>
        </row>
        <row r="33681">
          <cell r="N33681" t="str">
            <v>SLT0010373</v>
          </cell>
          <cell r="S33681">
            <v>150</v>
          </cell>
        </row>
        <row r="33682">
          <cell r="N33682" t="str">
            <v>SLT0010360</v>
          </cell>
          <cell r="S33682">
            <v>150</v>
          </cell>
        </row>
        <row r="33683">
          <cell r="N33683" t="str">
            <v>SLT0010346</v>
          </cell>
          <cell r="S33683">
            <v>50</v>
          </cell>
        </row>
        <row r="33684">
          <cell r="N33684" t="str">
            <v>SLT0000830</v>
          </cell>
          <cell r="S33684">
            <v>60</v>
          </cell>
        </row>
        <row r="33685">
          <cell r="N33685" t="str">
            <v>SHT0000101</v>
          </cell>
          <cell r="S33685">
            <v>80</v>
          </cell>
        </row>
        <row r="33686">
          <cell r="N33686" t="str">
            <v>SHT0000100</v>
          </cell>
          <cell r="S33686">
            <v>50</v>
          </cell>
        </row>
        <row r="33687">
          <cell r="N33687" t="str">
            <v>SCS0004172</v>
          </cell>
          <cell r="S33687">
            <v>200</v>
          </cell>
        </row>
        <row r="33688">
          <cell r="N33688" t="str">
            <v>SHT0016853</v>
          </cell>
          <cell r="S33688">
            <v>760</v>
          </cell>
        </row>
        <row r="33689">
          <cell r="N33689" t="str">
            <v>TAT0010054</v>
          </cell>
          <cell r="S33689">
            <v>200</v>
          </cell>
        </row>
        <row r="33690">
          <cell r="N33690" t="str">
            <v>TAT0010053</v>
          </cell>
          <cell r="S33690">
            <v>200</v>
          </cell>
        </row>
        <row r="33691">
          <cell r="N33691" t="str">
            <v>TMA0000279</v>
          </cell>
          <cell r="S33691">
            <v>2700</v>
          </cell>
        </row>
        <row r="33692">
          <cell r="N33692" t="str">
            <v>SCS0005334</v>
          </cell>
          <cell r="S33692">
            <v>1200</v>
          </cell>
        </row>
        <row r="33693">
          <cell r="N33693" t="str">
            <v>SCS0005333</v>
          </cell>
          <cell r="S33693">
            <v>1200</v>
          </cell>
        </row>
        <row r="33694">
          <cell r="N33694" t="str">
            <v>SHT0000779</v>
          </cell>
          <cell r="S33694">
            <v>440</v>
          </cell>
        </row>
        <row r="33695">
          <cell r="N33695" t="str">
            <v>SLT0002142</v>
          </cell>
          <cell r="S33695">
            <v>83</v>
          </cell>
        </row>
        <row r="33696">
          <cell r="N33696" t="str">
            <v>SHT0000480</v>
          </cell>
          <cell r="S33696">
            <v>48</v>
          </cell>
        </row>
        <row r="33697">
          <cell r="N33697" t="str">
            <v>SHT0014598</v>
          </cell>
          <cell r="S33697">
            <v>102</v>
          </cell>
        </row>
        <row r="33698">
          <cell r="N33698" t="str">
            <v>SHT0001667</v>
          </cell>
          <cell r="S33698">
            <v>56</v>
          </cell>
        </row>
        <row r="33699">
          <cell r="N33699" t="str">
            <v>SHT0001651</v>
          </cell>
          <cell r="S33699">
            <v>41</v>
          </cell>
        </row>
        <row r="33700">
          <cell r="N33700" t="str">
            <v>SHT0000542</v>
          </cell>
          <cell r="S33700">
            <v>85</v>
          </cell>
        </row>
        <row r="33701">
          <cell r="N33701" t="str">
            <v>SHT0000538</v>
          </cell>
          <cell r="S33701">
            <v>85</v>
          </cell>
        </row>
        <row r="33702">
          <cell r="N33702" t="str">
            <v>SHT0000089</v>
          </cell>
          <cell r="S33702">
            <v>128</v>
          </cell>
        </row>
        <row r="33703">
          <cell r="N33703" t="str">
            <v>SCS0004244</v>
          </cell>
          <cell r="S33703">
            <v>60</v>
          </cell>
        </row>
        <row r="33704">
          <cell r="N33704" t="str">
            <v>SCS0004242</v>
          </cell>
          <cell r="S33704">
            <v>60</v>
          </cell>
        </row>
        <row r="33705">
          <cell r="N33705" t="str">
            <v>SCS0004199</v>
          </cell>
          <cell r="S33705">
            <v>60</v>
          </cell>
        </row>
        <row r="33706">
          <cell r="N33706" t="str">
            <v>SCS0004168</v>
          </cell>
          <cell r="S33706">
            <v>60</v>
          </cell>
        </row>
        <row r="33707">
          <cell r="N33707" t="str">
            <v>SCS0004208</v>
          </cell>
          <cell r="S33707">
            <v>82</v>
          </cell>
        </row>
        <row r="33708">
          <cell r="N33708" t="str">
            <v>SCS0004207</v>
          </cell>
          <cell r="S33708">
            <v>240</v>
          </cell>
        </row>
        <row r="33709">
          <cell r="N33709" t="str">
            <v>SCS0004272</v>
          </cell>
          <cell r="S33709">
            <v>82</v>
          </cell>
        </row>
        <row r="33710">
          <cell r="N33710" t="str">
            <v>SCS0004271</v>
          </cell>
          <cell r="S33710">
            <v>240</v>
          </cell>
        </row>
        <row r="33711">
          <cell r="N33711" t="str">
            <v>TSY0000036</v>
          </cell>
          <cell r="S33711">
            <v>80</v>
          </cell>
        </row>
        <row r="33712">
          <cell r="N33712" t="str">
            <v>SHT0012542</v>
          </cell>
          <cell r="S33712">
            <v>450</v>
          </cell>
        </row>
        <row r="33713">
          <cell r="N33713" t="str">
            <v>SCS0004175</v>
          </cell>
          <cell r="S33713">
            <v>1176</v>
          </cell>
        </row>
        <row r="33714">
          <cell r="N33714" t="str">
            <v>SCS0004171</v>
          </cell>
          <cell r="S33714">
            <v>1176</v>
          </cell>
        </row>
        <row r="33715">
          <cell r="N33715" t="str">
            <v>SLT0002423</v>
          </cell>
          <cell r="S33715">
            <v>300</v>
          </cell>
        </row>
        <row r="33716">
          <cell r="N33716" t="str">
            <v>SHT0014613</v>
          </cell>
          <cell r="S33716">
            <v>200</v>
          </cell>
        </row>
        <row r="33717">
          <cell r="N33717" t="str">
            <v>SHT0011964</v>
          </cell>
          <cell r="S33717">
            <v>200</v>
          </cell>
        </row>
        <row r="33718">
          <cell r="N33718" t="str">
            <v>SHT0010983</v>
          </cell>
          <cell r="S33718">
            <v>400</v>
          </cell>
        </row>
        <row r="33719">
          <cell r="N33719" t="str">
            <v>SHT0001653</v>
          </cell>
          <cell r="S33719">
            <v>200</v>
          </cell>
        </row>
        <row r="33720">
          <cell r="N33720" t="str">
            <v>SCS0004200</v>
          </cell>
          <cell r="S33720">
            <v>500</v>
          </cell>
        </row>
        <row r="33721">
          <cell r="N33721" t="str">
            <v>SCS0004198</v>
          </cell>
          <cell r="S33721">
            <v>300</v>
          </cell>
        </row>
        <row r="33722">
          <cell r="N33722" t="str">
            <v>SCS0004186</v>
          </cell>
          <cell r="S33722">
            <v>500</v>
          </cell>
        </row>
        <row r="33723">
          <cell r="N33723" t="str">
            <v>SCS0004174</v>
          </cell>
          <cell r="S33723">
            <v>240</v>
          </cell>
        </row>
        <row r="33724">
          <cell r="N33724" t="str">
            <v>SCS0012215</v>
          </cell>
          <cell r="S33724">
            <v>124</v>
          </cell>
        </row>
        <row r="33725">
          <cell r="N33725" t="str">
            <v>SCS0012214</v>
          </cell>
          <cell r="S33725">
            <v>62</v>
          </cell>
        </row>
        <row r="33726">
          <cell r="N33726" t="str">
            <v>SCS0012213</v>
          </cell>
          <cell r="S33726">
            <v>62</v>
          </cell>
        </row>
        <row r="33727">
          <cell r="N33727" t="str">
            <v>SCS0012212</v>
          </cell>
          <cell r="S33727">
            <v>62</v>
          </cell>
        </row>
        <row r="33728">
          <cell r="N33728" t="str">
            <v>SCS0012211</v>
          </cell>
          <cell r="S33728">
            <v>62</v>
          </cell>
        </row>
        <row r="33729">
          <cell r="N33729" t="str">
            <v>SCS0012210</v>
          </cell>
          <cell r="S33729">
            <v>62</v>
          </cell>
        </row>
        <row r="33730">
          <cell r="N33730" t="str">
            <v>SCS0012209</v>
          </cell>
          <cell r="S33730">
            <v>62</v>
          </cell>
        </row>
        <row r="33731">
          <cell r="N33731" t="str">
            <v>SLT0011909</v>
          </cell>
          <cell r="S33731">
            <v>100</v>
          </cell>
        </row>
        <row r="33732">
          <cell r="N33732" t="str">
            <v>SLT0011904</v>
          </cell>
          <cell r="S33732">
            <v>120</v>
          </cell>
        </row>
        <row r="33733">
          <cell r="N33733" t="str">
            <v>SLT0011896</v>
          </cell>
          <cell r="S33733">
            <v>150</v>
          </cell>
        </row>
        <row r="33734">
          <cell r="N33734" t="str">
            <v>SLT0011892</v>
          </cell>
          <cell r="S33734">
            <v>100</v>
          </cell>
        </row>
        <row r="33735">
          <cell r="N33735" t="str">
            <v>SLT0011886</v>
          </cell>
          <cell r="S33735">
            <v>200</v>
          </cell>
        </row>
        <row r="33736">
          <cell r="N33736" t="str">
            <v>SLT0011877</v>
          </cell>
          <cell r="S33736">
            <v>50</v>
          </cell>
        </row>
        <row r="33737">
          <cell r="N33737" t="str">
            <v>SLT0011870</v>
          </cell>
          <cell r="S33737">
            <v>300</v>
          </cell>
        </row>
        <row r="33738">
          <cell r="N33738" t="str">
            <v>SLT0011907</v>
          </cell>
          <cell r="S33738">
            <v>100</v>
          </cell>
        </row>
        <row r="33739">
          <cell r="N33739" t="str">
            <v>SLT0011903</v>
          </cell>
          <cell r="S33739">
            <v>60</v>
          </cell>
        </row>
        <row r="33740">
          <cell r="N33740" t="str">
            <v>SLT0011895</v>
          </cell>
          <cell r="S33740">
            <v>50</v>
          </cell>
        </row>
        <row r="33741">
          <cell r="N33741" t="str">
            <v>SLT0011885</v>
          </cell>
          <cell r="S33741">
            <v>50</v>
          </cell>
        </row>
        <row r="33742">
          <cell r="N33742" t="str">
            <v>SLT0011875</v>
          </cell>
          <cell r="S33742">
            <v>50</v>
          </cell>
        </row>
        <row r="33743">
          <cell r="N33743" t="str">
            <v>SLT0011869</v>
          </cell>
          <cell r="S33743">
            <v>200</v>
          </cell>
        </row>
        <row r="33744">
          <cell r="N33744" t="str">
            <v>SLT0011905</v>
          </cell>
          <cell r="S33744">
            <v>6</v>
          </cell>
        </row>
        <row r="33745">
          <cell r="N33745" t="str">
            <v>SLT0011897</v>
          </cell>
          <cell r="S33745">
            <v>6</v>
          </cell>
        </row>
        <row r="33746">
          <cell r="N33746" t="str">
            <v>SLT0011887</v>
          </cell>
          <cell r="S33746">
            <v>6</v>
          </cell>
        </row>
        <row r="33747">
          <cell r="N33747" t="str">
            <v>SLT0011873</v>
          </cell>
          <cell r="S33747">
            <v>6</v>
          </cell>
        </row>
        <row r="33748">
          <cell r="N33748" t="str">
            <v>SCS0004373</v>
          </cell>
          <cell r="S33748">
            <v>1000</v>
          </cell>
        </row>
        <row r="33749">
          <cell r="N33749" t="str">
            <v>BAS0000016</v>
          </cell>
          <cell r="S33749">
            <v>8000</v>
          </cell>
        </row>
        <row r="33750">
          <cell r="N33750" t="str">
            <v>SHT0010185</v>
          </cell>
          <cell r="S33750">
            <v>2</v>
          </cell>
        </row>
        <row r="33751">
          <cell r="N33751" t="str">
            <v>SHT0010184</v>
          </cell>
          <cell r="S33751">
            <v>3</v>
          </cell>
        </row>
        <row r="33752">
          <cell r="N33752" t="str">
            <v>SHT0010183</v>
          </cell>
          <cell r="S33752">
            <v>1</v>
          </cell>
        </row>
        <row r="33753">
          <cell r="N33753" t="str">
            <v>SLT0010897</v>
          </cell>
          <cell r="S33753">
            <v>150</v>
          </cell>
        </row>
        <row r="33754">
          <cell r="N33754" t="str">
            <v>SCS0004386</v>
          </cell>
          <cell r="S33754">
            <v>200</v>
          </cell>
        </row>
        <row r="33755">
          <cell r="N33755" t="str">
            <v>SCS0004385</v>
          </cell>
          <cell r="S33755">
            <v>200</v>
          </cell>
        </row>
        <row r="33756">
          <cell r="N33756" t="str">
            <v>SLT0011690</v>
          </cell>
          <cell r="S33756">
            <v>200</v>
          </cell>
        </row>
        <row r="33757">
          <cell r="N33757" t="str">
            <v>SLT0011134</v>
          </cell>
          <cell r="S33757">
            <v>120</v>
          </cell>
        </row>
        <row r="33758">
          <cell r="N33758" t="str">
            <v>SLT0010397</v>
          </cell>
          <cell r="S33758">
            <v>170</v>
          </cell>
        </row>
        <row r="33759">
          <cell r="N33759" t="str">
            <v>SCS0010791</v>
          </cell>
          <cell r="S33759">
            <v>300</v>
          </cell>
        </row>
        <row r="33760">
          <cell r="N33760" t="str">
            <v>SCS0004412</v>
          </cell>
          <cell r="S33760">
            <v>420</v>
          </cell>
        </row>
        <row r="33761">
          <cell r="N33761" t="str">
            <v>bsp0000088</v>
          </cell>
          <cell r="S33761">
            <v>600</v>
          </cell>
        </row>
        <row r="33762">
          <cell r="N33762" t="str">
            <v>SHT0000823</v>
          </cell>
          <cell r="S33762">
            <v>130</v>
          </cell>
        </row>
        <row r="33763">
          <cell r="N33763" t="str">
            <v>TST0001810</v>
          </cell>
          <cell r="S33763">
            <v>8300</v>
          </cell>
        </row>
        <row r="33764">
          <cell r="N33764" t="str">
            <v>TST0000084</v>
          </cell>
          <cell r="S33764">
            <v>4138</v>
          </cell>
        </row>
        <row r="33765">
          <cell r="N33765" t="str">
            <v>bfa0000400</v>
          </cell>
          <cell r="S33765">
            <v>2400</v>
          </cell>
        </row>
        <row r="33766">
          <cell r="N33766" t="str">
            <v>TST0001719</v>
          </cell>
          <cell r="S33766">
            <v>1030</v>
          </cell>
        </row>
        <row r="33767">
          <cell r="N33767" t="str">
            <v>TST0000033</v>
          </cell>
          <cell r="S33767">
            <v>6510</v>
          </cell>
        </row>
        <row r="33768">
          <cell r="N33768" t="str">
            <v>TST0000006</v>
          </cell>
          <cell r="S33768">
            <v>8930</v>
          </cell>
        </row>
        <row r="33769">
          <cell r="N33769" t="str">
            <v>TST0000012</v>
          </cell>
          <cell r="S33769">
            <v>10542</v>
          </cell>
        </row>
        <row r="33770">
          <cell r="N33770" t="str">
            <v>SLT0010960</v>
          </cell>
          <cell r="S33770">
            <v>473</v>
          </cell>
        </row>
        <row r="33771">
          <cell r="N33771" t="str">
            <v>TST0000034</v>
          </cell>
          <cell r="S33771">
            <v>15526</v>
          </cell>
        </row>
        <row r="33772">
          <cell r="N33772" t="str">
            <v>SHT0012269</v>
          </cell>
          <cell r="S33772">
            <v>1000</v>
          </cell>
        </row>
        <row r="33773">
          <cell r="N33773" t="str">
            <v>SHT0013256</v>
          </cell>
          <cell r="S33773">
            <v>1000</v>
          </cell>
        </row>
        <row r="33774">
          <cell r="N33774" t="str">
            <v>SHT0012268</v>
          </cell>
          <cell r="S33774">
            <v>1000</v>
          </cell>
        </row>
        <row r="33775">
          <cell r="N33775" t="str">
            <v>SCS0005617</v>
          </cell>
          <cell r="S33775">
            <v>600</v>
          </cell>
        </row>
        <row r="33776">
          <cell r="N33776" t="str">
            <v>SCS0004380</v>
          </cell>
          <cell r="S33776">
            <v>600</v>
          </cell>
        </row>
        <row r="33777">
          <cell r="N33777" t="str">
            <v>SCS0004379</v>
          </cell>
          <cell r="S33777">
            <v>600</v>
          </cell>
        </row>
        <row r="33778">
          <cell r="N33778" t="str">
            <v>SCS0004378</v>
          </cell>
          <cell r="S33778">
            <v>600</v>
          </cell>
        </row>
        <row r="33779">
          <cell r="N33779" t="str">
            <v>SCS0004377</v>
          </cell>
          <cell r="S33779">
            <v>600</v>
          </cell>
        </row>
        <row r="33780">
          <cell r="N33780" t="str">
            <v>SCS0004376</v>
          </cell>
          <cell r="S33780">
            <v>300</v>
          </cell>
        </row>
        <row r="33781">
          <cell r="N33781" t="str">
            <v>SCS0004367</v>
          </cell>
          <cell r="S33781">
            <v>600</v>
          </cell>
        </row>
        <row r="33782">
          <cell r="N33782" t="str">
            <v>TST0000012</v>
          </cell>
          <cell r="S33782">
            <v>10316</v>
          </cell>
        </row>
        <row r="33783">
          <cell r="N33783" t="str">
            <v>SHT0013143</v>
          </cell>
          <cell r="S33783">
            <v>2000</v>
          </cell>
        </row>
        <row r="33784">
          <cell r="N33784" t="str">
            <v>SHT0012037</v>
          </cell>
          <cell r="S33784">
            <v>594</v>
          </cell>
        </row>
        <row r="33785">
          <cell r="N33785" t="str">
            <v>SHT0012035</v>
          </cell>
          <cell r="S33785">
            <v>298</v>
          </cell>
        </row>
        <row r="33786">
          <cell r="N33786" t="str">
            <v>SHT0001144</v>
          </cell>
          <cell r="S33786">
            <v>497</v>
          </cell>
        </row>
        <row r="33787">
          <cell r="N33787" t="str">
            <v>SHT0001060</v>
          </cell>
          <cell r="S33787">
            <v>1200</v>
          </cell>
        </row>
        <row r="33788">
          <cell r="N33788" t="str">
            <v>SHT0013256</v>
          </cell>
          <cell r="S33788">
            <v>600</v>
          </cell>
        </row>
        <row r="33789">
          <cell r="N33789" t="str">
            <v>SHT0002184</v>
          </cell>
          <cell r="S33789">
            <v>400</v>
          </cell>
        </row>
        <row r="33790">
          <cell r="N33790" t="str">
            <v>slt0011028</v>
          </cell>
          <cell r="S33790">
            <v>1086</v>
          </cell>
        </row>
        <row r="33791">
          <cell r="N33791" t="str">
            <v>SLT0002818</v>
          </cell>
          <cell r="S33791">
            <v>1750</v>
          </cell>
        </row>
        <row r="33792">
          <cell r="N33792" t="str">
            <v>SHT0002296</v>
          </cell>
          <cell r="S33792">
            <v>1056</v>
          </cell>
        </row>
        <row r="33793">
          <cell r="N33793" t="str">
            <v>SHT0002294</v>
          </cell>
          <cell r="S33793">
            <v>1056</v>
          </cell>
        </row>
        <row r="33794">
          <cell r="N33794" t="str">
            <v>SHT0001936</v>
          </cell>
          <cell r="S33794">
            <v>700</v>
          </cell>
        </row>
        <row r="33795">
          <cell r="N33795" t="str">
            <v>SHT0001934</v>
          </cell>
          <cell r="S33795">
            <v>700</v>
          </cell>
        </row>
        <row r="33796">
          <cell r="N33796" t="str">
            <v>SLT0010527</v>
          </cell>
          <cell r="S33796">
            <v>1600</v>
          </cell>
        </row>
        <row r="33797">
          <cell r="N33797" t="str">
            <v>SHT0011825</v>
          </cell>
          <cell r="S33797">
            <v>800</v>
          </cell>
        </row>
        <row r="33798">
          <cell r="N33798" t="str">
            <v>SHT0002319</v>
          </cell>
          <cell r="S33798">
            <v>9978</v>
          </cell>
        </row>
        <row r="33799">
          <cell r="N33799" t="str">
            <v>SHT0001151</v>
          </cell>
          <cell r="S33799">
            <v>1997</v>
          </cell>
        </row>
        <row r="33800">
          <cell r="N33800" t="str">
            <v>SHT0001013</v>
          </cell>
          <cell r="S33800">
            <v>3600</v>
          </cell>
        </row>
        <row r="33801">
          <cell r="N33801" t="str">
            <v>BFA0000775</v>
          </cell>
          <cell r="S33801">
            <v>1000</v>
          </cell>
        </row>
        <row r="33802">
          <cell r="N33802" t="str">
            <v>BFA0000317</v>
          </cell>
          <cell r="S33802">
            <v>3000</v>
          </cell>
        </row>
        <row r="33803">
          <cell r="N33803" t="str">
            <v>BAS0000030</v>
          </cell>
          <cell r="S33803">
            <v>3168</v>
          </cell>
        </row>
        <row r="33804">
          <cell r="N33804" t="str">
            <v>TST0010013</v>
          </cell>
          <cell r="S33804">
            <v>10484</v>
          </cell>
        </row>
        <row r="33805">
          <cell r="N33805" t="str">
            <v>TST0010019</v>
          </cell>
          <cell r="S33805">
            <v>11670</v>
          </cell>
        </row>
        <row r="33806">
          <cell r="N33806" t="str">
            <v>TST0000006</v>
          </cell>
          <cell r="S33806">
            <v>5934</v>
          </cell>
        </row>
        <row r="33807">
          <cell r="N33807" t="str">
            <v>SLT0010564</v>
          </cell>
          <cell r="S33807">
            <v>1394</v>
          </cell>
        </row>
        <row r="33808">
          <cell r="N33808" t="str">
            <v>SLT0010412</v>
          </cell>
          <cell r="S33808">
            <v>262</v>
          </cell>
        </row>
        <row r="33809">
          <cell r="N33809" t="str">
            <v>SHT0012971</v>
          </cell>
          <cell r="S33809">
            <v>240</v>
          </cell>
        </row>
        <row r="33810">
          <cell r="N33810" t="str">
            <v>SHT0010671</v>
          </cell>
          <cell r="S33810">
            <v>300</v>
          </cell>
        </row>
        <row r="33811">
          <cell r="N33811" t="str">
            <v>SHT0001859</v>
          </cell>
          <cell r="S33811">
            <v>640</v>
          </cell>
        </row>
        <row r="33812">
          <cell r="N33812" t="str">
            <v>SHT0001857</v>
          </cell>
          <cell r="S33812">
            <v>600</v>
          </cell>
        </row>
        <row r="33813">
          <cell r="N33813" t="str">
            <v>SHT0001058</v>
          </cell>
          <cell r="S33813">
            <v>2220</v>
          </cell>
        </row>
        <row r="33814">
          <cell r="N33814" t="str">
            <v>SCS0004800</v>
          </cell>
          <cell r="S33814">
            <v>1000</v>
          </cell>
        </row>
        <row r="33815">
          <cell r="N33815" t="str">
            <v>TWT0000065</v>
          </cell>
          <cell r="S33815">
            <v>1638</v>
          </cell>
        </row>
        <row r="33816">
          <cell r="N33816" t="str">
            <v>SHT0002296</v>
          </cell>
          <cell r="S33816">
            <v>990</v>
          </cell>
        </row>
        <row r="33817">
          <cell r="N33817" t="str">
            <v>TWT0010053</v>
          </cell>
          <cell r="S33817">
            <v>3212</v>
          </cell>
        </row>
        <row r="33818">
          <cell r="N33818" t="str">
            <v>TWT0000019</v>
          </cell>
          <cell r="S33818">
            <v>9408</v>
          </cell>
        </row>
        <row r="33819">
          <cell r="N33819" t="str">
            <v>TFT0000069</v>
          </cell>
          <cell r="S33819">
            <v>9600</v>
          </cell>
        </row>
        <row r="33820">
          <cell r="N33820" t="str">
            <v>SCS0012126</v>
          </cell>
          <cell r="S33820">
            <v>180</v>
          </cell>
        </row>
        <row r="33821">
          <cell r="N33821" t="str">
            <v>BFA0000009</v>
          </cell>
          <cell r="S33821">
            <v>29700</v>
          </cell>
        </row>
        <row r="33822">
          <cell r="N33822" t="str">
            <v>BFA0000006</v>
          </cell>
          <cell r="S33822">
            <v>30000</v>
          </cell>
        </row>
        <row r="33823">
          <cell r="N33823" t="str">
            <v>BFA0000314</v>
          </cell>
          <cell r="S33823">
            <v>1000</v>
          </cell>
        </row>
        <row r="33824">
          <cell r="N33824" t="str">
            <v>SLT0011998</v>
          </cell>
          <cell r="S33824">
            <v>400</v>
          </cell>
        </row>
        <row r="33825">
          <cell r="N33825" t="str">
            <v>SLT0011177</v>
          </cell>
          <cell r="S33825">
            <v>100</v>
          </cell>
        </row>
        <row r="33826">
          <cell r="N33826" t="str">
            <v>SCS0004187</v>
          </cell>
          <cell r="S33826">
            <v>300</v>
          </cell>
        </row>
        <row r="33827">
          <cell r="N33827" t="str">
            <v>SCS0004184</v>
          </cell>
          <cell r="S33827">
            <v>400</v>
          </cell>
        </row>
        <row r="33828">
          <cell r="N33828" t="str">
            <v>SCS0004173</v>
          </cell>
          <cell r="S33828">
            <v>400</v>
          </cell>
        </row>
        <row r="33829">
          <cell r="N33829" t="str">
            <v>SCS0004172</v>
          </cell>
          <cell r="S33829">
            <v>200</v>
          </cell>
        </row>
        <row r="33830">
          <cell r="N33830" t="str">
            <v>SLT0002149</v>
          </cell>
          <cell r="S33830">
            <v>18</v>
          </cell>
        </row>
        <row r="33831">
          <cell r="N33831" t="str">
            <v>SLT0002822</v>
          </cell>
          <cell r="S33831">
            <v>2000</v>
          </cell>
        </row>
        <row r="33832">
          <cell r="N33832" t="str">
            <v>SHT0012971</v>
          </cell>
          <cell r="S33832">
            <v>160</v>
          </cell>
        </row>
        <row r="33833">
          <cell r="N33833" t="str">
            <v>SLT0010534</v>
          </cell>
          <cell r="S33833">
            <v>4000</v>
          </cell>
        </row>
        <row r="33834">
          <cell r="N33834" t="str">
            <v>SLT0010533</v>
          </cell>
          <cell r="S33834">
            <v>2000</v>
          </cell>
        </row>
        <row r="33835">
          <cell r="N33835" t="str">
            <v>SHT0013733</v>
          </cell>
          <cell r="S33835">
            <v>4000</v>
          </cell>
        </row>
        <row r="33836">
          <cell r="N33836" t="str">
            <v>SHT0001053</v>
          </cell>
          <cell r="S33836">
            <v>4770</v>
          </cell>
        </row>
        <row r="33837">
          <cell r="N33837" t="str">
            <v>SHT0002054</v>
          </cell>
          <cell r="S33837">
            <v>4000</v>
          </cell>
        </row>
        <row r="33838">
          <cell r="N33838" t="str">
            <v>SHT0001053</v>
          </cell>
          <cell r="S33838">
            <v>1470</v>
          </cell>
        </row>
        <row r="33839">
          <cell r="N33839" t="str">
            <v>SHT0014635</v>
          </cell>
          <cell r="S33839">
            <v>2940</v>
          </cell>
        </row>
        <row r="33840">
          <cell r="N33840" t="str">
            <v>SHT0002054</v>
          </cell>
          <cell r="S33840">
            <v>2000</v>
          </cell>
        </row>
        <row r="33841">
          <cell r="N33841" t="str">
            <v>SHT0001053</v>
          </cell>
          <cell r="S33841">
            <v>2400</v>
          </cell>
        </row>
        <row r="33842">
          <cell r="N33842" t="str">
            <v>TST0000971</v>
          </cell>
          <cell r="S33842">
            <v>3</v>
          </cell>
        </row>
        <row r="33843">
          <cell r="N33843" t="str">
            <v>SHT0014635</v>
          </cell>
          <cell r="S33843">
            <v>1200</v>
          </cell>
        </row>
        <row r="33844">
          <cell r="N33844" t="str">
            <v>TST0000883</v>
          </cell>
          <cell r="S33844">
            <v>10</v>
          </cell>
        </row>
        <row r="33845">
          <cell r="N33845" t="str">
            <v>SLT0002808</v>
          </cell>
          <cell r="S33845">
            <v>1730</v>
          </cell>
        </row>
        <row r="33846">
          <cell r="N33846" t="str">
            <v>SLT0002807</v>
          </cell>
          <cell r="S33846">
            <v>890</v>
          </cell>
        </row>
        <row r="33847">
          <cell r="N33847" t="str">
            <v>BFA0000860</v>
          </cell>
          <cell r="S33847">
            <v>715</v>
          </cell>
        </row>
        <row r="33848">
          <cell r="N33848" t="str">
            <v>BFA0000859</v>
          </cell>
          <cell r="S33848">
            <v>2000</v>
          </cell>
        </row>
        <row r="33849">
          <cell r="N33849" t="str">
            <v>SHT0015687</v>
          </cell>
          <cell r="S33849">
            <v>12</v>
          </cell>
        </row>
        <row r="33850">
          <cell r="N33850" t="str">
            <v>SHT0015679</v>
          </cell>
          <cell r="S33850">
            <v>13</v>
          </cell>
        </row>
        <row r="33851">
          <cell r="N33851" t="str">
            <v>SHT0015655</v>
          </cell>
          <cell r="S33851">
            <v>15</v>
          </cell>
        </row>
        <row r="33852">
          <cell r="N33852" t="str">
            <v>SHT0015646</v>
          </cell>
          <cell r="S33852">
            <v>13</v>
          </cell>
        </row>
        <row r="33853">
          <cell r="N33853" t="str">
            <v>SHT0014598</v>
          </cell>
          <cell r="S33853">
            <v>30</v>
          </cell>
        </row>
        <row r="33854">
          <cell r="N33854" t="str">
            <v>SHT0014598</v>
          </cell>
          <cell r="S33854">
            <v>10</v>
          </cell>
        </row>
        <row r="33855">
          <cell r="N33855" t="str">
            <v>SHT0001667</v>
          </cell>
          <cell r="S33855">
            <v>20</v>
          </cell>
        </row>
        <row r="33856">
          <cell r="N33856" t="str">
            <v>SHT0001651</v>
          </cell>
          <cell r="S33856">
            <v>60</v>
          </cell>
        </row>
        <row r="33857">
          <cell r="N33857" t="str">
            <v>SHT0000542</v>
          </cell>
          <cell r="S33857">
            <v>40</v>
          </cell>
        </row>
        <row r="33858">
          <cell r="N33858" t="str">
            <v>SHT0000538</v>
          </cell>
          <cell r="S33858">
            <v>40</v>
          </cell>
        </row>
        <row r="33859">
          <cell r="N33859" t="str">
            <v>SHT0000089</v>
          </cell>
          <cell r="S33859">
            <v>48</v>
          </cell>
        </row>
        <row r="33860">
          <cell r="N33860" t="str">
            <v>SCS0004244</v>
          </cell>
          <cell r="S33860">
            <v>120</v>
          </cell>
        </row>
        <row r="33861">
          <cell r="N33861" t="str">
            <v>SCS0004242</v>
          </cell>
          <cell r="S33861">
            <v>120</v>
          </cell>
        </row>
        <row r="33862">
          <cell r="N33862" t="str">
            <v>SCS0004199</v>
          </cell>
          <cell r="S33862">
            <v>120</v>
          </cell>
        </row>
        <row r="33863">
          <cell r="N33863" t="str">
            <v>SCS0004168</v>
          </cell>
          <cell r="S33863">
            <v>120</v>
          </cell>
        </row>
        <row r="33864">
          <cell r="N33864" t="str">
            <v>SLT0010753</v>
          </cell>
          <cell r="S33864">
            <v>4000</v>
          </cell>
        </row>
        <row r="33865">
          <cell r="N33865" t="str">
            <v>SHT0011596</v>
          </cell>
          <cell r="S33865">
            <v>6400</v>
          </cell>
        </row>
        <row r="33866">
          <cell r="N33866" t="str">
            <v>SHT0001761</v>
          </cell>
          <cell r="S33866">
            <v>3277</v>
          </cell>
        </row>
        <row r="33867">
          <cell r="N33867" t="str">
            <v>SHT0015606</v>
          </cell>
          <cell r="S33867">
            <v>2000</v>
          </cell>
        </row>
        <row r="33868">
          <cell r="N33868" t="str">
            <v>SHT0001859</v>
          </cell>
          <cell r="S33868">
            <v>320</v>
          </cell>
        </row>
        <row r="33869">
          <cell r="N33869" t="str">
            <v>SHT0001857</v>
          </cell>
          <cell r="S33869">
            <v>300</v>
          </cell>
        </row>
        <row r="33870">
          <cell r="N33870" t="str">
            <v>SLT0010564</v>
          </cell>
          <cell r="S33870">
            <v>500</v>
          </cell>
        </row>
        <row r="33871">
          <cell r="N33871" t="str">
            <v>SLT0002832</v>
          </cell>
          <cell r="S33871">
            <v>990</v>
          </cell>
        </row>
        <row r="33872">
          <cell r="N33872" t="str">
            <v>SLT0002831</v>
          </cell>
          <cell r="S33872">
            <v>1931</v>
          </cell>
        </row>
        <row r="33873">
          <cell r="N33873" t="str">
            <v>SLT0002822</v>
          </cell>
          <cell r="S33873">
            <v>1095</v>
          </cell>
        </row>
        <row r="33874">
          <cell r="N33874" t="str">
            <v>SLT0002815</v>
          </cell>
          <cell r="S33874">
            <v>2855</v>
          </cell>
        </row>
        <row r="33875">
          <cell r="N33875" t="str">
            <v>SHT0015848</v>
          </cell>
          <cell r="S33875">
            <v>40</v>
          </cell>
        </row>
        <row r="33876">
          <cell r="N33876" t="str">
            <v>SHT0014656</v>
          </cell>
          <cell r="S33876">
            <v>40</v>
          </cell>
        </row>
        <row r="33877">
          <cell r="N33877" t="str">
            <v>SHT0014652</v>
          </cell>
          <cell r="S33877">
            <v>40</v>
          </cell>
        </row>
        <row r="33878">
          <cell r="N33878" t="str">
            <v>SHT0014648</v>
          </cell>
          <cell r="S33878">
            <v>40</v>
          </cell>
        </row>
        <row r="33879">
          <cell r="N33879" t="str">
            <v>SHT0013239</v>
          </cell>
          <cell r="S33879">
            <v>2</v>
          </cell>
        </row>
        <row r="33880">
          <cell r="N33880" t="str">
            <v>SLT0011904</v>
          </cell>
          <cell r="S33880">
            <v>90</v>
          </cell>
        </row>
        <row r="33881">
          <cell r="N33881" t="str">
            <v>SLT0011900</v>
          </cell>
          <cell r="S33881">
            <v>58</v>
          </cell>
        </row>
        <row r="33882">
          <cell r="N33882" t="str">
            <v>SLT0011896</v>
          </cell>
          <cell r="S33882">
            <v>100</v>
          </cell>
        </row>
        <row r="33883">
          <cell r="N33883" t="str">
            <v>SLT0011892</v>
          </cell>
          <cell r="S33883">
            <v>50</v>
          </cell>
        </row>
        <row r="33884">
          <cell r="N33884" t="str">
            <v>SLT0011886</v>
          </cell>
          <cell r="S33884">
            <v>150</v>
          </cell>
        </row>
        <row r="33885">
          <cell r="N33885" t="str">
            <v>SLT0011870</v>
          </cell>
          <cell r="S33885">
            <v>300</v>
          </cell>
        </row>
        <row r="33886">
          <cell r="N33886" t="str">
            <v>SLT0011907</v>
          </cell>
          <cell r="S33886">
            <v>100</v>
          </cell>
        </row>
        <row r="33887">
          <cell r="N33887" t="str">
            <v>SLT0011903</v>
          </cell>
          <cell r="S33887">
            <v>30</v>
          </cell>
        </row>
        <row r="33888">
          <cell r="N33888" t="str">
            <v>SLT0011895</v>
          </cell>
          <cell r="S33888">
            <v>50</v>
          </cell>
        </row>
        <row r="33889">
          <cell r="N33889" t="str">
            <v>SLT0011885</v>
          </cell>
          <cell r="S33889">
            <v>50</v>
          </cell>
        </row>
        <row r="33890">
          <cell r="N33890" t="str">
            <v>SLT0011875</v>
          </cell>
          <cell r="S33890">
            <v>50</v>
          </cell>
        </row>
        <row r="33891">
          <cell r="N33891" t="str">
            <v>SLT0011869</v>
          </cell>
          <cell r="S33891">
            <v>300</v>
          </cell>
        </row>
        <row r="33892">
          <cell r="N33892" t="str">
            <v>SLT0012132</v>
          </cell>
          <cell r="S33892">
            <v>40</v>
          </cell>
        </row>
        <row r="33893">
          <cell r="N33893" t="str">
            <v>SLT0012124</v>
          </cell>
          <cell r="S33893">
            <v>40</v>
          </cell>
        </row>
        <row r="33894">
          <cell r="N33894" t="str">
            <v>SLT0012116</v>
          </cell>
          <cell r="S33894">
            <v>40</v>
          </cell>
        </row>
        <row r="33895">
          <cell r="N33895" t="str">
            <v>SHT0015606</v>
          </cell>
          <cell r="S33895">
            <v>1000</v>
          </cell>
        </row>
        <row r="33896">
          <cell r="N33896" t="str">
            <v>SHT0001857</v>
          </cell>
          <cell r="S33896">
            <v>400</v>
          </cell>
        </row>
        <row r="33897">
          <cell r="N33897" t="str">
            <v>SLT0010641</v>
          </cell>
          <cell r="S33897">
            <v>600</v>
          </cell>
        </row>
        <row r="33898">
          <cell r="N33898" t="str">
            <v>SLT0010433</v>
          </cell>
          <cell r="S33898">
            <v>2533</v>
          </cell>
        </row>
        <row r="33899">
          <cell r="N33899" t="str">
            <v>sht0015414</v>
          </cell>
          <cell r="S33899">
            <v>200</v>
          </cell>
        </row>
        <row r="33900">
          <cell r="N33900" t="str">
            <v>SLT0010357</v>
          </cell>
          <cell r="S33900">
            <v>700</v>
          </cell>
        </row>
        <row r="33901">
          <cell r="N33901" t="str">
            <v>SHT0013389</v>
          </cell>
          <cell r="S33901">
            <v>500</v>
          </cell>
        </row>
        <row r="33902">
          <cell r="N33902" t="str">
            <v>SHT0013388</v>
          </cell>
          <cell r="S33902">
            <v>200</v>
          </cell>
        </row>
        <row r="33903">
          <cell r="N33903" t="str">
            <v>SHT0010522</v>
          </cell>
          <cell r="S33903">
            <v>3600</v>
          </cell>
        </row>
        <row r="33904">
          <cell r="N33904" t="str">
            <v>SHT0001085</v>
          </cell>
          <cell r="S33904">
            <v>2800</v>
          </cell>
        </row>
        <row r="33905">
          <cell r="N33905" t="str">
            <v>SCS0004393</v>
          </cell>
          <cell r="S33905">
            <v>1678</v>
          </cell>
        </row>
        <row r="33906">
          <cell r="N33906" t="str">
            <v>SCS0004392</v>
          </cell>
          <cell r="S33906">
            <v>210</v>
          </cell>
        </row>
        <row r="33907">
          <cell r="N33907" t="str">
            <v>SCS0004391</v>
          </cell>
          <cell r="S33907">
            <v>710</v>
          </cell>
        </row>
        <row r="33908">
          <cell r="N33908" t="str">
            <v>SHT0013822</v>
          </cell>
          <cell r="S33908">
            <v>120</v>
          </cell>
        </row>
        <row r="33909">
          <cell r="N33909" t="str">
            <v>SHT0013131</v>
          </cell>
          <cell r="S33909">
            <v>200</v>
          </cell>
        </row>
        <row r="33910">
          <cell r="N33910" t="str">
            <v>SHT0012542</v>
          </cell>
          <cell r="S33910">
            <v>200</v>
          </cell>
        </row>
        <row r="33911">
          <cell r="N33911" t="str">
            <v>SHT0011003</v>
          </cell>
          <cell r="S33911">
            <v>987</v>
          </cell>
        </row>
        <row r="33912">
          <cell r="N33912" t="str">
            <v>SHT0010999</v>
          </cell>
          <cell r="S33912">
            <v>987</v>
          </cell>
        </row>
        <row r="33913">
          <cell r="N33913" t="str">
            <v>SHT0001874</v>
          </cell>
          <cell r="S33913">
            <v>1000</v>
          </cell>
        </row>
        <row r="33914">
          <cell r="N33914" t="str">
            <v>SHT0001760</v>
          </cell>
          <cell r="S33914">
            <v>1000</v>
          </cell>
        </row>
        <row r="33915">
          <cell r="N33915" t="str">
            <v>SCS0004376</v>
          </cell>
          <cell r="S33915">
            <v>200</v>
          </cell>
        </row>
        <row r="33916">
          <cell r="N33916" t="str">
            <v>SLT0010531</v>
          </cell>
          <cell r="S33916">
            <v>560</v>
          </cell>
        </row>
        <row r="33917">
          <cell r="N33917" t="str">
            <v>SLT0010525</v>
          </cell>
          <cell r="S33917">
            <v>622</v>
          </cell>
        </row>
        <row r="33918">
          <cell r="N33918" t="str">
            <v>SHT0012059</v>
          </cell>
          <cell r="S33918">
            <v>480</v>
          </cell>
        </row>
        <row r="33919">
          <cell r="N33919" t="str">
            <v>SHT0010523</v>
          </cell>
          <cell r="S33919">
            <v>2400</v>
          </cell>
        </row>
        <row r="33920">
          <cell r="N33920" t="str">
            <v>SHT0001141</v>
          </cell>
          <cell r="S33920">
            <v>100</v>
          </cell>
        </row>
        <row r="33921">
          <cell r="N33921" t="str">
            <v>BFA0010060</v>
          </cell>
          <cell r="S33921">
            <v>1200</v>
          </cell>
        </row>
        <row r="33922">
          <cell r="N33922" t="str">
            <v>BAS0000056</v>
          </cell>
          <cell r="S33922">
            <v>2400</v>
          </cell>
        </row>
        <row r="33923">
          <cell r="N33923" t="str">
            <v>BAS0000055</v>
          </cell>
          <cell r="S33923">
            <v>2000</v>
          </cell>
        </row>
        <row r="33924">
          <cell r="N33924" t="str">
            <v>SHT0013822</v>
          </cell>
          <cell r="S33924">
            <v>60</v>
          </cell>
        </row>
        <row r="33925">
          <cell r="N33925" t="str">
            <v>SHT0013131</v>
          </cell>
          <cell r="S33925">
            <v>300</v>
          </cell>
        </row>
        <row r="33926">
          <cell r="N33926" t="str">
            <v>SHT0001098</v>
          </cell>
          <cell r="S33926">
            <v>50</v>
          </cell>
        </row>
        <row r="33927">
          <cell r="N33927" t="str">
            <v>SHT0001097</v>
          </cell>
          <cell r="S33927">
            <v>50</v>
          </cell>
        </row>
        <row r="33928">
          <cell r="N33928" t="str">
            <v>BSP0000111</v>
          </cell>
          <cell r="S33928">
            <v>3000</v>
          </cell>
        </row>
        <row r="33929">
          <cell r="N33929" t="str">
            <v>SLT0002800</v>
          </cell>
          <cell r="S33929">
            <v>1568</v>
          </cell>
        </row>
        <row r="33930">
          <cell r="N33930" t="str">
            <v>SLT0002802</v>
          </cell>
          <cell r="S33930">
            <v>2300</v>
          </cell>
        </row>
        <row r="33931">
          <cell r="N33931" t="str">
            <v>SLT0010435</v>
          </cell>
          <cell r="S33931">
            <v>512</v>
          </cell>
        </row>
        <row r="33932">
          <cell r="N33932" t="str">
            <v>SCS0004574</v>
          </cell>
          <cell r="S33932">
            <v>800</v>
          </cell>
        </row>
        <row r="33933">
          <cell r="N33933" t="str">
            <v>SCS0004572</v>
          </cell>
          <cell r="S33933">
            <v>800</v>
          </cell>
        </row>
        <row r="33934">
          <cell r="N33934" t="str">
            <v>SCS0004570</v>
          </cell>
          <cell r="S33934">
            <v>800</v>
          </cell>
        </row>
        <row r="33935">
          <cell r="N33935" t="str">
            <v>SCS0004568</v>
          </cell>
          <cell r="S33935">
            <v>800</v>
          </cell>
        </row>
        <row r="33936">
          <cell r="N33936" t="str">
            <v>BSP0000047</v>
          </cell>
          <cell r="S33936">
            <v>1800</v>
          </cell>
        </row>
        <row r="33937">
          <cell r="N33937" t="str">
            <v>SLT0011090</v>
          </cell>
          <cell r="S33937">
            <v>1024</v>
          </cell>
        </row>
        <row r="33938">
          <cell r="N33938" t="str">
            <v>SCS0012215</v>
          </cell>
          <cell r="S33938">
            <v>240</v>
          </cell>
        </row>
        <row r="33939">
          <cell r="N33939" t="str">
            <v>SCS0012214</v>
          </cell>
          <cell r="S33939">
            <v>120</v>
          </cell>
        </row>
        <row r="33940">
          <cell r="N33940" t="str">
            <v>SCS0012213</v>
          </cell>
          <cell r="S33940">
            <v>120</v>
          </cell>
        </row>
        <row r="33941">
          <cell r="N33941" t="str">
            <v>SCS0012212</v>
          </cell>
          <cell r="S33941">
            <v>120</v>
          </cell>
        </row>
        <row r="33942">
          <cell r="N33942" t="str">
            <v>SCS0012211</v>
          </cell>
          <cell r="S33942">
            <v>120</v>
          </cell>
        </row>
        <row r="33943">
          <cell r="N33943" t="str">
            <v>SCS0012210</v>
          </cell>
          <cell r="S33943">
            <v>120</v>
          </cell>
        </row>
        <row r="33944">
          <cell r="N33944" t="str">
            <v>SCS0012209</v>
          </cell>
          <cell r="S33944">
            <v>120</v>
          </cell>
        </row>
        <row r="33945">
          <cell r="N33945" t="str">
            <v>SLT0010960</v>
          </cell>
          <cell r="S33945">
            <v>474</v>
          </cell>
        </row>
        <row r="33946">
          <cell r="N33946" t="str">
            <v>SLT0010927</v>
          </cell>
          <cell r="S33946">
            <v>947</v>
          </cell>
        </row>
        <row r="33947">
          <cell r="N33947" t="str">
            <v>SLT0002876</v>
          </cell>
          <cell r="S33947">
            <v>1046</v>
          </cell>
        </row>
        <row r="33948">
          <cell r="N33948" t="str">
            <v>SLT0002875</v>
          </cell>
          <cell r="S33948">
            <v>1044</v>
          </cell>
        </row>
        <row r="33949">
          <cell r="N33949" t="str">
            <v>SLT0002818</v>
          </cell>
          <cell r="S33949">
            <v>1000</v>
          </cell>
        </row>
        <row r="33950">
          <cell r="N33950" t="str">
            <v>SHT0012116</v>
          </cell>
          <cell r="S33950">
            <v>249</v>
          </cell>
        </row>
        <row r="33951">
          <cell r="N33951" t="str">
            <v>SHT0012114</v>
          </cell>
          <cell r="S33951">
            <v>216</v>
          </cell>
        </row>
        <row r="33952">
          <cell r="N33952" t="str">
            <v>SHT0002549</v>
          </cell>
          <cell r="S33952">
            <v>400</v>
          </cell>
        </row>
        <row r="33953">
          <cell r="N33953" t="str">
            <v>SHT0002318</v>
          </cell>
          <cell r="S33953">
            <v>1174</v>
          </cell>
        </row>
        <row r="33954">
          <cell r="N33954" t="str">
            <v>SHT0001936</v>
          </cell>
          <cell r="S33954">
            <v>700</v>
          </cell>
        </row>
        <row r="33955">
          <cell r="N33955" t="str">
            <v>SHT0001934</v>
          </cell>
          <cell r="S33955">
            <v>700</v>
          </cell>
        </row>
        <row r="33956">
          <cell r="N33956" t="str">
            <v>SHT0001856</v>
          </cell>
          <cell r="S33956">
            <v>800</v>
          </cell>
        </row>
        <row r="33957">
          <cell r="N33957" t="str">
            <v>SCS0004555</v>
          </cell>
          <cell r="S33957">
            <v>2000</v>
          </cell>
        </row>
        <row r="33958">
          <cell r="N33958" t="str">
            <v>SCS0004520</v>
          </cell>
          <cell r="S33958">
            <v>2000</v>
          </cell>
        </row>
        <row r="33959">
          <cell r="N33959" t="str">
            <v>SLT0011690</v>
          </cell>
          <cell r="S33959">
            <v>200</v>
          </cell>
        </row>
        <row r="33960">
          <cell r="N33960" t="str">
            <v>SLT0011094</v>
          </cell>
          <cell r="S33960">
            <v>220</v>
          </cell>
        </row>
        <row r="33961">
          <cell r="N33961" t="str">
            <v>SLT0011039</v>
          </cell>
          <cell r="S33961">
            <v>1000</v>
          </cell>
        </row>
        <row r="33962">
          <cell r="N33962" t="str">
            <v>SLT0010921</v>
          </cell>
          <cell r="S33962">
            <v>1000</v>
          </cell>
        </row>
        <row r="33963">
          <cell r="N33963" t="str">
            <v>SLT0010920</v>
          </cell>
          <cell r="S33963">
            <v>1000</v>
          </cell>
        </row>
        <row r="33964">
          <cell r="N33964" t="str">
            <v>SHT0015145</v>
          </cell>
          <cell r="S33964">
            <v>1000</v>
          </cell>
        </row>
        <row r="33965">
          <cell r="N33965" t="str">
            <v>SHT0014491</v>
          </cell>
          <cell r="S33965">
            <v>300</v>
          </cell>
        </row>
        <row r="33966">
          <cell r="N33966" t="str">
            <v>SHT0014490</v>
          </cell>
          <cell r="S33966">
            <v>590</v>
          </cell>
        </row>
        <row r="33967">
          <cell r="N33967" t="str">
            <v>SHT0013858</v>
          </cell>
          <cell r="S33967">
            <v>600</v>
          </cell>
        </row>
        <row r="33968">
          <cell r="N33968" t="str">
            <v>SHT0013855</v>
          </cell>
          <cell r="S33968">
            <v>600</v>
          </cell>
        </row>
        <row r="33969">
          <cell r="N33969" t="str">
            <v>SHT0011809</v>
          </cell>
          <cell r="S33969">
            <v>2000</v>
          </cell>
        </row>
        <row r="33970">
          <cell r="N33970" t="str">
            <v>SCS0010792</v>
          </cell>
          <cell r="S33970">
            <v>240</v>
          </cell>
        </row>
        <row r="33971">
          <cell r="N33971" t="str">
            <v>SCS0004413</v>
          </cell>
          <cell r="S33971">
            <v>360</v>
          </cell>
        </row>
        <row r="33972">
          <cell r="N33972" t="str">
            <v>SLT0011134</v>
          </cell>
          <cell r="S33972">
            <v>120</v>
          </cell>
        </row>
        <row r="33973">
          <cell r="N33973" t="str">
            <v>slt0010676</v>
          </cell>
          <cell r="S33973">
            <v>1000</v>
          </cell>
        </row>
        <row r="33974">
          <cell r="N33974" t="str">
            <v>SLT0010630</v>
          </cell>
          <cell r="S33974">
            <v>100</v>
          </cell>
        </row>
        <row r="33975">
          <cell r="N33975" t="str">
            <v>SLT0010397</v>
          </cell>
          <cell r="S33975">
            <v>120</v>
          </cell>
        </row>
        <row r="33976">
          <cell r="N33976" t="str">
            <v>SHT0002255</v>
          </cell>
          <cell r="S33976">
            <v>2000</v>
          </cell>
        </row>
        <row r="33977">
          <cell r="N33977" t="str">
            <v>SCS0007568</v>
          </cell>
          <cell r="S33977">
            <v>2000</v>
          </cell>
        </row>
        <row r="33978">
          <cell r="N33978" t="str">
            <v>BSP0000047</v>
          </cell>
          <cell r="S33978">
            <v>295</v>
          </cell>
        </row>
        <row r="33979">
          <cell r="N33979" t="str">
            <v>SCS0012126</v>
          </cell>
          <cell r="S33979">
            <v>180</v>
          </cell>
        </row>
        <row r="33980">
          <cell r="N33980" t="str">
            <v>SLT0000835</v>
          </cell>
          <cell r="S33980">
            <v>40</v>
          </cell>
        </row>
        <row r="33981">
          <cell r="N33981" t="str">
            <v>SLT0000835</v>
          </cell>
          <cell r="S33981">
            <v>20</v>
          </cell>
        </row>
        <row r="33982">
          <cell r="N33982" t="str">
            <v>SLT0000832</v>
          </cell>
          <cell r="S33982">
            <v>60</v>
          </cell>
        </row>
        <row r="33983">
          <cell r="N33983" t="str">
            <v>SLT0011258</v>
          </cell>
          <cell r="S33983">
            <v>500</v>
          </cell>
        </row>
        <row r="33984">
          <cell r="N33984" t="str">
            <v>SLT0011079</v>
          </cell>
          <cell r="S33984">
            <v>600</v>
          </cell>
        </row>
        <row r="33985">
          <cell r="N33985" t="str">
            <v>SLT0011050</v>
          </cell>
          <cell r="S33985">
            <v>1000</v>
          </cell>
        </row>
        <row r="33986">
          <cell r="N33986" t="str">
            <v>SCS0010791</v>
          </cell>
          <cell r="S33986">
            <v>200</v>
          </cell>
        </row>
        <row r="33987">
          <cell r="N33987" t="str">
            <v>scs0004564</v>
          </cell>
          <cell r="S33987">
            <v>1000</v>
          </cell>
        </row>
        <row r="33988">
          <cell r="N33988" t="str">
            <v>scs0004563</v>
          </cell>
          <cell r="S33988">
            <v>1000</v>
          </cell>
        </row>
        <row r="33989">
          <cell r="N33989" t="str">
            <v>scs0004562</v>
          </cell>
          <cell r="S33989">
            <v>1000</v>
          </cell>
        </row>
        <row r="33990">
          <cell r="N33990" t="str">
            <v>scs0004561</v>
          </cell>
          <cell r="S33990">
            <v>1000</v>
          </cell>
        </row>
        <row r="33991">
          <cell r="N33991" t="str">
            <v>SHT0012881</v>
          </cell>
          <cell r="S33991">
            <v>500</v>
          </cell>
        </row>
        <row r="33992">
          <cell r="N33992" t="str">
            <v>SHT0012092</v>
          </cell>
          <cell r="S33992">
            <v>1000</v>
          </cell>
        </row>
        <row r="33993">
          <cell r="N33993" t="str">
            <v>SHT0001876</v>
          </cell>
          <cell r="S33993">
            <v>600</v>
          </cell>
        </row>
        <row r="33994">
          <cell r="N33994" t="str">
            <v>SHT0001849</v>
          </cell>
          <cell r="S33994">
            <v>1000</v>
          </cell>
        </row>
        <row r="33995">
          <cell r="N33995" t="str">
            <v>SHT0001150</v>
          </cell>
          <cell r="S33995">
            <v>400</v>
          </cell>
        </row>
        <row r="33996">
          <cell r="N33996" t="str">
            <v>SHT0001143</v>
          </cell>
          <cell r="S33996">
            <v>120</v>
          </cell>
        </row>
        <row r="33997">
          <cell r="N33997" t="str">
            <v>SHT0000498</v>
          </cell>
          <cell r="S33997">
            <v>200</v>
          </cell>
        </row>
        <row r="33998">
          <cell r="N33998" t="str">
            <v>SHT0001067</v>
          </cell>
          <cell r="S33998">
            <v>300</v>
          </cell>
        </row>
        <row r="33999">
          <cell r="N33999" t="str">
            <v>BFA0000566</v>
          </cell>
          <cell r="S33999">
            <v>1000</v>
          </cell>
        </row>
        <row r="34000">
          <cell r="N34000" t="str">
            <v>BFA0000561</v>
          </cell>
          <cell r="S34000">
            <v>4500</v>
          </cell>
        </row>
        <row r="34001">
          <cell r="N34001" t="str">
            <v>BFA0000475</v>
          </cell>
          <cell r="S34001">
            <v>9000</v>
          </cell>
        </row>
        <row r="34002">
          <cell r="N34002" t="str">
            <v>BFA0000042</v>
          </cell>
          <cell r="S34002">
            <v>4000</v>
          </cell>
        </row>
        <row r="34003">
          <cell r="N34003" t="str">
            <v>SHT0001256</v>
          </cell>
          <cell r="S34003">
            <v>3200</v>
          </cell>
        </row>
        <row r="34004">
          <cell r="N34004" t="str">
            <v>SCS0012126</v>
          </cell>
          <cell r="S34004">
            <v>290</v>
          </cell>
        </row>
        <row r="34005">
          <cell r="N34005" t="str">
            <v>SCS0012063</v>
          </cell>
          <cell r="S34005">
            <v>71</v>
          </cell>
        </row>
        <row r="34006">
          <cell r="N34006" t="str">
            <v>SLT0012132</v>
          </cell>
          <cell r="S34006">
            <v>160</v>
          </cell>
        </row>
        <row r="34007">
          <cell r="N34007" t="str">
            <v>SLT0012124</v>
          </cell>
          <cell r="S34007">
            <v>160</v>
          </cell>
        </row>
        <row r="34008">
          <cell r="N34008" t="str">
            <v>SLT0012116</v>
          </cell>
          <cell r="S34008">
            <v>160</v>
          </cell>
        </row>
        <row r="34009">
          <cell r="N34009" t="str">
            <v>SHT0015848</v>
          </cell>
          <cell r="S34009">
            <v>58</v>
          </cell>
        </row>
        <row r="34010">
          <cell r="N34010" t="str">
            <v>SHT0014656</v>
          </cell>
          <cell r="S34010">
            <v>58</v>
          </cell>
        </row>
        <row r="34011">
          <cell r="N34011" t="str">
            <v>SHT0014652</v>
          </cell>
          <cell r="S34011">
            <v>58</v>
          </cell>
        </row>
        <row r="34012">
          <cell r="N34012" t="str">
            <v>SHT0014648</v>
          </cell>
          <cell r="S34012">
            <v>58</v>
          </cell>
        </row>
        <row r="34013">
          <cell r="N34013" t="str">
            <v>SHT0013932</v>
          </cell>
          <cell r="S34013">
            <v>200</v>
          </cell>
        </row>
        <row r="34014">
          <cell r="N34014" t="str">
            <v>SLT0010534</v>
          </cell>
          <cell r="S34014">
            <v>3000</v>
          </cell>
        </row>
        <row r="34015">
          <cell r="N34015" t="str">
            <v>SHT0012094</v>
          </cell>
          <cell r="S34015">
            <v>1000</v>
          </cell>
        </row>
        <row r="34016">
          <cell r="N34016" t="str">
            <v>SLT0010373</v>
          </cell>
          <cell r="S34016">
            <v>150</v>
          </cell>
        </row>
        <row r="34017">
          <cell r="N34017" t="str">
            <v>SLT0010346</v>
          </cell>
          <cell r="S34017">
            <v>100</v>
          </cell>
        </row>
        <row r="34018">
          <cell r="N34018" t="str">
            <v>SHT0000544</v>
          </cell>
          <cell r="S34018">
            <v>208</v>
          </cell>
        </row>
        <row r="34019">
          <cell r="N34019" t="str">
            <v>SCS0012068</v>
          </cell>
          <cell r="S34019">
            <v>300</v>
          </cell>
        </row>
        <row r="34020">
          <cell r="N34020" t="str">
            <v>SCS0012042</v>
          </cell>
          <cell r="S34020">
            <v>200</v>
          </cell>
        </row>
        <row r="34021">
          <cell r="N34021" t="str">
            <v>SCS0012040</v>
          </cell>
          <cell r="S34021">
            <v>300</v>
          </cell>
        </row>
        <row r="34022">
          <cell r="N34022" t="str">
            <v>SCS0012039</v>
          </cell>
          <cell r="S34022">
            <v>400</v>
          </cell>
        </row>
        <row r="34023">
          <cell r="N34023" t="str">
            <v>SCS0012007</v>
          </cell>
          <cell r="S34023">
            <v>900</v>
          </cell>
        </row>
        <row r="34024">
          <cell r="N34024" t="str">
            <v>SCS0011981</v>
          </cell>
          <cell r="S34024">
            <v>200</v>
          </cell>
        </row>
        <row r="34025">
          <cell r="N34025" t="str">
            <v>SCS0011980</v>
          </cell>
          <cell r="S34025">
            <v>800</v>
          </cell>
        </row>
        <row r="34026">
          <cell r="N34026" t="str">
            <v>SCS0011978</v>
          </cell>
          <cell r="S34026">
            <v>600</v>
          </cell>
        </row>
        <row r="34027">
          <cell r="N34027" t="str">
            <v>SCS0012117</v>
          </cell>
          <cell r="S34027">
            <v>3500</v>
          </cell>
        </row>
        <row r="34028">
          <cell r="N34028" t="str">
            <v>SCS0012069</v>
          </cell>
          <cell r="S34028">
            <v>200</v>
          </cell>
        </row>
        <row r="34029">
          <cell r="N34029" t="str">
            <v>SCS0012051</v>
          </cell>
          <cell r="S34029">
            <v>300</v>
          </cell>
        </row>
        <row r="34030">
          <cell r="N34030" t="str">
            <v>SCS0012048</v>
          </cell>
          <cell r="S34030">
            <v>600</v>
          </cell>
        </row>
        <row r="34031">
          <cell r="N34031" t="str">
            <v>SCS0011985</v>
          </cell>
          <cell r="S34031">
            <v>200</v>
          </cell>
        </row>
        <row r="34032">
          <cell r="N34032" t="str">
            <v>SCS0011984</v>
          </cell>
          <cell r="S34032">
            <v>200</v>
          </cell>
        </row>
        <row r="34033">
          <cell r="N34033" t="str">
            <v>SCS0011983</v>
          </cell>
          <cell r="S34033">
            <v>100</v>
          </cell>
        </row>
        <row r="34034">
          <cell r="N34034" t="str">
            <v>SCS0011982</v>
          </cell>
          <cell r="S34034">
            <v>200</v>
          </cell>
        </row>
        <row r="34035">
          <cell r="N34035" t="str">
            <v>SCS0012061</v>
          </cell>
          <cell r="S34035">
            <v>800</v>
          </cell>
        </row>
        <row r="34036">
          <cell r="N34036" t="str">
            <v>SCS0012059</v>
          </cell>
          <cell r="S34036">
            <v>100</v>
          </cell>
        </row>
        <row r="34037">
          <cell r="N34037" t="str">
            <v>SCS0012057</v>
          </cell>
          <cell r="S34037">
            <v>300</v>
          </cell>
        </row>
        <row r="34038">
          <cell r="N34038" t="str">
            <v>SCS0012037</v>
          </cell>
          <cell r="S34038">
            <v>500</v>
          </cell>
        </row>
        <row r="34039">
          <cell r="N34039" t="str">
            <v>SCS0012016</v>
          </cell>
          <cell r="S34039">
            <v>450</v>
          </cell>
        </row>
        <row r="34040">
          <cell r="N34040" t="str">
            <v>SCS0012015</v>
          </cell>
          <cell r="S34040">
            <v>400</v>
          </cell>
        </row>
        <row r="34041">
          <cell r="N34041" t="str">
            <v>SCS0012014</v>
          </cell>
          <cell r="S34041">
            <v>400</v>
          </cell>
        </row>
        <row r="34042">
          <cell r="N34042" t="str">
            <v>SCS0012010</v>
          </cell>
          <cell r="S34042">
            <v>800</v>
          </cell>
        </row>
        <row r="34043">
          <cell r="N34043" t="str">
            <v>SLT0010533</v>
          </cell>
          <cell r="S34043">
            <v>3400</v>
          </cell>
        </row>
        <row r="34044">
          <cell r="N34044" t="str">
            <v>SHT0013733</v>
          </cell>
          <cell r="S34044">
            <v>6600</v>
          </cell>
        </row>
        <row r="34045">
          <cell r="N34045" t="str">
            <v>SCS0004390</v>
          </cell>
          <cell r="S34045">
            <v>1900</v>
          </cell>
        </row>
        <row r="34046">
          <cell r="N34046" t="str">
            <v>SCS0004368</v>
          </cell>
          <cell r="S34046">
            <v>1800</v>
          </cell>
        </row>
        <row r="34047">
          <cell r="N34047" t="str">
            <v>SCS0004411</v>
          </cell>
          <cell r="S34047">
            <v>720</v>
          </cell>
        </row>
        <row r="34048">
          <cell r="N34048" t="str">
            <v>SCS0004410</v>
          </cell>
          <cell r="S34048">
            <v>720</v>
          </cell>
        </row>
        <row r="34049">
          <cell r="N34049" t="str">
            <v>SCS0004409</v>
          </cell>
          <cell r="S34049">
            <v>720</v>
          </cell>
        </row>
        <row r="34050">
          <cell r="N34050" t="str">
            <v>SCS0004408</v>
          </cell>
          <cell r="S34050">
            <v>720</v>
          </cell>
        </row>
        <row r="34051">
          <cell r="N34051" t="str">
            <v>SCS0005990</v>
          </cell>
          <cell r="S34051">
            <v>2880</v>
          </cell>
        </row>
        <row r="34052">
          <cell r="N34052" t="str">
            <v>SCS0005987</v>
          </cell>
          <cell r="S34052">
            <v>2880</v>
          </cell>
        </row>
        <row r="34053">
          <cell r="N34053" t="str">
            <v>SCS0005629</v>
          </cell>
          <cell r="S34053">
            <v>3072</v>
          </cell>
        </row>
        <row r="34054">
          <cell r="N34054" t="str">
            <v>SCS0005628</v>
          </cell>
          <cell r="S34054">
            <v>1800</v>
          </cell>
        </row>
        <row r="34055">
          <cell r="N34055" t="str">
            <v>SHT0012269</v>
          </cell>
          <cell r="S34055">
            <v>1000</v>
          </cell>
        </row>
        <row r="34056">
          <cell r="N34056" t="str">
            <v>SHT0012268</v>
          </cell>
          <cell r="S34056">
            <v>1000</v>
          </cell>
        </row>
        <row r="34057">
          <cell r="N34057" t="str">
            <v>SHT0002384</v>
          </cell>
          <cell r="S34057">
            <v>50</v>
          </cell>
        </row>
        <row r="34058">
          <cell r="N34058" t="str">
            <v>SHT0001156</v>
          </cell>
          <cell r="S34058">
            <v>50</v>
          </cell>
        </row>
        <row r="34059">
          <cell r="N34059" t="str">
            <v>SLT0011051</v>
          </cell>
          <cell r="S34059">
            <v>500</v>
          </cell>
        </row>
        <row r="34060">
          <cell r="N34060" t="str">
            <v>SLT0012308</v>
          </cell>
          <cell r="S34060">
            <v>100</v>
          </cell>
        </row>
        <row r="34061">
          <cell r="N34061" t="str">
            <v>SLT0012307</v>
          </cell>
          <cell r="S34061">
            <v>300</v>
          </cell>
        </row>
        <row r="34062">
          <cell r="N34062" t="str">
            <v>SHT0017132</v>
          </cell>
          <cell r="S34062">
            <v>360</v>
          </cell>
        </row>
        <row r="34063">
          <cell r="N34063" t="str">
            <v>SHT0016950</v>
          </cell>
          <cell r="S34063">
            <v>499</v>
          </cell>
        </row>
        <row r="34064">
          <cell r="N34064" t="str">
            <v>SHT0016099</v>
          </cell>
          <cell r="S34064">
            <v>400</v>
          </cell>
        </row>
        <row r="34065">
          <cell r="N34065" t="str">
            <v>SHT0017083</v>
          </cell>
          <cell r="S34065">
            <v>200</v>
          </cell>
        </row>
        <row r="34066">
          <cell r="N34066" t="str">
            <v>SHT0016853</v>
          </cell>
          <cell r="S34066">
            <v>240</v>
          </cell>
        </row>
        <row r="34067">
          <cell r="N34067" t="str">
            <v>SCS0004200</v>
          </cell>
          <cell r="S34067">
            <v>300</v>
          </cell>
        </row>
        <row r="34068">
          <cell r="N34068" t="str">
            <v>SCS0004186</v>
          </cell>
          <cell r="S34068">
            <v>300</v>
          </cell>
        </row>
        <row r="34069">
          <cell r="N34069" t="str">
            <v>SCS0004174</v>
          </cell>
          <cell r="S34069">
            <v>80</v>
          </cell>
        </row>
        <row r="34070">
          <cell r="N34070" t="str">
            <v>SLT0010446</v>
          </cell>
          <cell r="S34070">
            <v>200</v>
          </cell>
        </row>
        <row r="34071">
          <cell r="N34071" t="str">
            <v>SHT0012154</v>
          </cell>
          <cell r="S34071">
            <v>500</v>
          </cell>
        </row>
        <row r="34072">
          <cell r="N34072" t="str">
            <v>SHT0012153</v>
          </cell>
          <cell r="S34072">
            <v>500</v>
          </cell>
        </row>
        <row r="34073">
          <cell r="N34073" t="str">
            <v>SHT0012142</v>
          </cell>
          <cell r="S34073">
            <v>1000</v>
          </cell>
        </row>
        <row r="34074">
          <cell r="N34074" t="str">
            <v>SHT0012140</v>
          </cell>
          <cell r="S34074">
            <v>1000</v>
          </cell>
        </row>
        <row r="34075">
          <cell r="N34075" t="str">
            <v>SHT0010521</v>
          </cell>
          <cell r="S34075">
            <v>1404</v>
          </cell>
        </row>
        <row r="34076">
          <cell r="N34076" t="str">
            <v>SHT0001874</v>
          </cell>
          <cell r="S34076">
            <v>1000</v>
          </cell>
        </row>
        <row r="34077">
          <cell r="N34077" t="str">
            <v>SHT0001760</v>
          </cell>
          <cell r="S34077">
            <v>1000</v>
          </cell>
        </row>
        <row r="34078">
          <cell r="N34078" t="str">
            <v>SHT0013272</v>
          </cell>
          <cell r="S34078">
            <v>180</v>
          </cell>
        </row>
        <row r="34079">
          <cell r="N34079" t="str">
            <v>SHT0002770</v>
          </cell>
          <cell r="S34079">
            <v>960</v>
          </cell>
        </row>
        <row r="34080">
          <cell r="N34080" t="str">
            <v>SHT0002769</v>
          </cell>
          <cell r="S34080">
            <v>1000</v>
          </cell>
        </row>
        <row r="34081">
          <cell r="N34081" t="str">
            <v>SHT0002768</v>
          </cell>
          <cell r="S34081">
            <v>1000</v>
          </cell>
        </row>
        <row r="34082">
          <cell r="N34082" t="str">
            <v>SHT0002280</v>
          </cell>
          <cell r="S34082">
            <v>1000</v>
          </cell>
        </row>
        <row r="34083">
          <cell r="N34083" t="str">
            <v>SHT0014645</v>
          </cell>
          <cell r="S34083">
            <v>300</v>
          </cell>
        </row>
        <row r="34084">
          <cell r="N34084" t="str">
            <v>SHT0012447</v>
          </cell>
          <cell r="S34084">
            <v>110</v>
          </cell>
        </row>
        <row r="34085">
          <cell r="N34085" t="str">
            <v>SHT0011982</v>
          </cell>
          <cell r="S34085">
            <v>540</v>
          </cell>
        </row>
        <row r="34086">
          <cell r="N34086" t="str">
            <v>SHT0011046</v>
          </cell>
          <cell r="S34086">
            <v>500</v>
          </cell>
        </row>
        <row r="34087">
          <cell r="N34087" t="str">
            <v>BPC0010177</v>
          </cell>
          <cell r="S34087">
            <v>470</v>
          </cell>
        </row>
        <row r="34088">
          <cell r="N34088" t="str">
            <v>SCS0004244</v>
          </cell>
          <cell r="S34088">
            <v>100</v>
          </cell>
        </row>
        <row r="34089">
          <cell r="N34089" t="str">
            <v>SCS0004242</v>
          </cell>
          <cell r="S34089">
            <v>100</v>
          </cell>
        </row>
        <row r="34090">
          <cell r="N34090" t="str">
            <v>SCS0004199</v>
          </cell>
          <cell r="S34090">
            <v>100</v>
          </cell>
        </row>
        <row r="34091">
          <cell r="N34091" t="str">
            <v>SCS0004168</v>
          </cell>
          <cell r="S34091">
            <v>100</v>
          </cell>
        </row>
        <row r="34092">
          <cell r="N34092" t="str">
            <v>SHT0010521</v>
          </cell>
          <cell r="S34092">
            <v>200</v>
          </cell>
        </row>
        <row r="34093">
          <cell r="N34093" t="str">
            <v>SHT0001760</v>
          </cell>
          <cell r="S34093">
            <v>400</v>
          </cell>
        </row>
        <row r="34094">
          <cell r="N34094" t="str">
            <v>bfa0000110</v>
          </cell>
          <cell r="S34094">
            <v>2000</v>
          </cell>
        </row>
        <row r="34095">
          <cell r="N34095" t="str">
            <v>SCS0004190</v>
          </cell>
          <cell r="S34095">
            <v>800</v>
          </cell>
        </row>
        <row r="34096">
          <cell r="N34096" t="str">
            <v>SCS0004187</v>
          </cell>
          <cell r="S34096">
            <v>500</v>
          </cell>
        </row>
        <row r="34097">
          <cell r="N34097" t="str">
            <v>SCS0004184</v>
          </cell>
          <cell r="S34097">
            <v>400</v>
          </cell>
        </row>
        <row r="34098">
          <cell r="N34098" t="str">
            <v>SCS0004176</v>
          </cell>
          <cell r="S34098">
            <v>800</v>
          </cell>
        </row>
        <row r="34099">
          <cell r="N34099" t="str">
            <v>SCS0004173</v>
          </cell>
          <cell r="S34099">
            <v>400</v>
          </cell>
        </row>
        <row r="34100">
          <cell r="N34100" t="str">
            <v>SCS0004172</v>
          </cell>
          <cell r="S34100">
            <v>200</v>
          </cell>
        </row>
        <row r="34101">
          <cell r="N34101" t="str">
            <v>SCS0012215</v>
          </cell>
          <cell r="S34101">
            <v>200</v>
          </cell>
        </row>
        <row r="34102">
          <cell r="N34102" t="str">
            <v>SCS0012214</v>
          </cell>
          <cell r="S34102">
            <v>100</v>
          </cell>
        </row>
        <row r="34103">
          <cell r="N34103" t="str">
            <v>SCS0012213</v>
          </cell>
          <cell r="S34103">
            <v>100</v>
          </cell>
        </row>
        <row r="34104">
          <cell r="N34104" t="str">
            <v>SCS0012212</v>
          </cell>
          <cell r="S34104">
            <v>100</v>
          </cell>
        </row>
        <row r="34105">
          <cell r="N34105" t="str">
            <v>SCS0012211</v>
          </cell>
          <cell r="S34105">
            <v>100</v>
          </cell>
        </row>
        <row r="34106">
          <cell r="N34106" t="str">
            <v>SCS0012210</v>
          </cell>
          <cell r="S34106">
            <v>100</v>
          </cell>
        </row>
        <row r="34107">
          <cell r="N34107" t="str">
            <v>SCS0012209</v>
          </cell>
          <cell r="S34107">
            <v>100</v>
          </cell>
        </row>
        <row r="34108">
          <cell r="N34108" t="str">
            <v>SCS0004037</v>
          </cell>
          <cell r="S34108">
            <v>21</v>
          </cell>
        </row>
        <row r="34109">
          <cell r="N34109" t="str">
            <v>SCS0004208</v>
          </cell>
          <cell r="S34109">
            <v>120</v>
          </cell>
        </row>
        <row r="34110">
          <cell r="N34110" t="str">
            <v>SCS0004207</v>
          </cell>
          <cell r="S34110">
            <v>240</v>
          </cell>
        </row>
        <row r="34111">
          <cell r="N34111" t="str">
            <v>SCS0004269</v>
          </cell>
          <cell r="S34111">
            <v>21</v>
          </cell>
        </row>
        <row r="34112">
          <cell r="N34112" t="str">
            <v>SCS0004272</v>
          </cell>
          <cell r="S34112">
            <v>120</v>
          </cell>
        </row>
        <row r="34113">
          <cell r="N34113" t="str">
            <v>SCS0004271</v>
          </cell>
          <cell r="S34113">
            <v>240</v>
          </cell>
        </row>
        <row r="34114">
          <cell r="N34114" t="str">
            <v>SCS0005306</v>
          </cell>
          <cell r="S34114">
            <v>700</v>
          </cell>
        </row>
        <row r="34115">
          <cell r="N34115" t="str">
            <v>SLT0012014</v>
          </cell>
          <cell r="S34115">
            <v>10000</v>
          </cell>
        </row>
        <row r="34116">
          <cell r="N34116" t="str">
            <v>SLT0002876</v>
          </cell>
          <cell r="S34116">
            <v>200</v>
          </cell>
        </row>
        <row r="34117">
          <cell r="N34117" t="str">
            <v>SLT0002875</v>
          </cell>
          <cell r="S34117">
            <v>200</v>
          </cell>
        </row>
        <row r="34118">
          <cell r="N34118" t="str">
            <v>SLT0002818</v>
          </cell>
          <cell r="S34118">
            <v>200</v>
          </cell>
        </row>
        <row r="34119">
          <cell r="N34119" t="str">
            <v>SHT0002318</v>
          </cell>
          <cell r="S34119">
            <v>600</v>
          </cell>
        </row>
        <row r="34120">
          <cell r="N34120" t="str">
            <v>SHT0001856</v>
          </cell>
          <cell r="S34120">
            <v>600</v>
          </cell>
        </row>
        <row r="34121">
          <cell r="N34121" t="str">
            <v>SHT0013064</v>
          </cell>
          <cell r="S34121">
            <v>300</v>
          </cell>
        </row>
        <row r="34122">
          <cell r="N34122" t="str">
            <v>SHT0010185</v>
          </cell>
          <cell r="S34122">
            <v>298</v>
          </cell>
        </row>
        <row r="34123">
          <cell r="N34123" t="str">
            <v>SHT0010184</v>
          </cell>
          <cell r="S34123">
            <v>297</v>
          </cell>
        </row>
        <row r="34124">
          <cell r="N34124" t="str">
            <v>SHT0010183</v>
          </cell>
          <cell r="S34124">
            <v>299</v>
          </cell>
        </row>
        <row r="34125">
          <cell r="N34125" t="str">
            <v>SHT0010179</v>
          </cell>
          <cell r="S34125">
            <v>300</v>
          </cell>
        </row>
        <row r="34126">
          <cell r="N34126" t="str">
            <v>SHT0002791</v>
          </cell>
          <cell r="S34126">
            <v>300</v>
          </cell>
        </row>
        <row r="34127">
          <cell r="N34127" t="str">
            <v>SHT0002790</v>
          </cell>
          <cell r="S34127">
            <v>300</v>
          </cell>
        </row>
        <row r="34128">
          <cell r="N34128" t="str">
            <v>bfa0000400</v>
          </cell>
          <cell r="S34128">
            <v>1600</v>
          </cell>
        </row>
        <row r="34129">
          <cell r="N34129" t="str">
            <v>SHT0001936</v>
          </cell>
          <cell r="S34129">
            <v>280</v>
          </cell>
        </row>
        <row r="34130">
          <cell r="N34130" t="str">
            <v>SHT0001934</v>
          </cell>
          <cell r="S34130">
            <v>278</v>
          </cell>
        </row>
        <row r="34131">
          <cell r="N34131" t="str">
            <v>SHT0001389</v>
          </cell>
          <cell r="S34131">
            <v>1361</v>
          </cell>
        </row>
        <row r="34132">
          <cell r="N34132" t="str">
            <v>SHT0001387</v>
          </cell>
          <cell r="S34132">
            <v>1366</v>
          </cell>
        </row>
        <row r="34133">
          <cell r="N34133" t="str">
            <v>sht0001022</v>
          </cell>
          <cell r="S34133">
            <v>2140</v>
          </cell>
        </row>
        <row r="34134">
          <cell r="N34134" t="str">
            <v>sht0001020</v>
          </cell>
          <cell r="S34134">
            <v>2145</v>
          </cell>
        </row>
        <row r="34135">
          <cell r="N34135" t="str">
            <v>SHT0010871</v>
          </cell>
          <cell r="S34135">
            <v>2000</v>
          </cell>
        </row>
        <row r="34136">
          <cell r="N34136" t="str">
            <v>sht0001950</v>
          </cell>
          <cell r="S34136">
            <v>2016</v>
          </cell>
        </row>
        <row r="34137">
          <cell r="N34137" t="str">
            <v>SHT0001945</v>
          </cell>
          <cell r="S34137">
            <v>2016</v>
          </cell>
        </row>
        <row r="34138">
          <cell r="N34138" t="str">
            <v>SHT0001087</v>
          </cell>
          <cell r="S34138">
            <v>2000</v>
          </cell>
        </row>
        <row r="34139">
          <cell r="N34139" t="str">
            <v>SHT0001086</v>
          </cell>
          <cell r="S34139">
            <v>2000</v>
          </cell>
        </row>
        <row r="34140">
          <cell r="N34140" t="str">
            <v>SHT0001082</v>
          </cell>
          <cell r="S34140">
            <v>4000</v>
          </cell>
        </row>
        <row r="34141">
          <cell r="N34141" t="str">
            <v>SHT0001007</v>
          </cell>
          <cell r="S34141">
            <v>2000</v>
          </cell>
        </row>
        <row r="34142">
          <cell r="N34142" t="str">
            <v>SCS0004794</v>
          </cell>
          <cell r="S34142">
            <v>4000</v>
          </cell>
        </row>
        <row r="34143">
          <cell r="N34143" t="str">
            <v>SLT0011699</v>
          </cell>
          <cell r="S34143">
            <v>200</v>
          </cell>
        </row>
        <row r="34144">
          <cell r="N34144" t="str">
            <v>SLT0010397</v>
          </cell>
          <cell r="S34144">
            <v>120</v>
          </cell>
        </row>
        <row r="34145">
          <cell r="N34145" t="str">
            <v>SHT0002826</v>
          </cell>
          <cell r="S34145">
            <v>556</v>
          </cell>
        </row>
        <row r="34146">
          <cell r="N34146" t="str">
            <v>SHT0002825</v>
          </cell>
          <cell r="S34146">
            <v>558</v>
          </cell>
        </row>
        <row r="34147">
          <cell r="N34147" t="str">
            <v>SLT0011079</v>
          </cell>
          <cell r="S34147">
            <v>600</v>
          </cell>
        </row>
        <row r="34148">
          <cell r="N34148" t="str">
            <v>SLT0010439</v>
          </cell>
          <cell r="S34148">
            <v>320</v>
          </cell>
        </row>
        <row r="34149">
          <cell r="N34149" t="str">
            <v>SLT0010437</v>
          </cell>
          <cell r="S34149">
            <v>300</v>
          </cell>
        </row>
        <row r="34150">
          <cell r="N34150" t="str">
            <v>SHT0013856</v>
          </cell>
          <cell r="S34150">
            <v>600</v>
          </cell>
        </row>
        <row r="34151">
          <cell r="N34151" t="str">
            <v>SHT0012112</v>
          </cell>
          <cell r="S34151">
            <v>1000</v>
          </cell>
        </row>
        <row r="34152">
          <cell r="N34152" t="str">
            <v>SHT0012110</v>
          </cell>
          <cell r="S34152">
            <v>500</v>
          </cell>
        </row>
        <row r="34153">
          <cell r="N34153" t="str">
            <v>SCS0004421</v>
          </cell>
          <cell r="S34153">
            <v>300</v>
          </cell>
        </row>
        <row r="34154">
          <cell r="N34154" t="str">
            <v>SCS0004412</v>
          </cell>
          <cell r="S34154">
            <v>420</v>
          </cell>
        </row>
        <row r="34155">
          <cell r="N34155" t="str">
            <v>SLT0011033</v>
          </cell>
          <cell r="S34155">
            <v>530</v>
          </cell>
        </row>
        <row r="34156">
          <cell r="N34156" t="str">
            <v>SLT0010897</v>
          </cell>
          <cell r="S34156">
            <v>300</v>
          </cell>
        </row>
        <row r="34157">
          <cell r="N34157" t="str">
            <v>SCS0004388</v>
          </cell>
          <cell r="S34157">
            <v>218</v>
          </cell>
        </row>
        <row r="34158">
          <cell r="N34158" t="str">
            <v>SCS0004387</v>
          </cell>
          <cell r="S34158">
            <v>218</v>
          </cell>
        </row>
        <row r="34159">
          <cell r="N34159" t="str">
            <v>SCS0004386</v>
          </cell>
          <cell r="S34159">
            <v>218</v>
          </cell>
        </row>
        <row r="34160">
          <cell r="N34160" t="str">
            <v>SCS0004385</v>
          </cell>
          <cell r="S34160">
            <v>218</v>
          </cell>
        </row>
        <row r="34161">
          <cell r="N34161" t="str">
            <v>SCS0004382</v>
          </cell>
          <cell r="S34161">
            <v>800</v>
          </cell>
        </row>
        <row r="34162">
          <cell r="N34162" t="str">
            <v>SCS0004381</v>
          </cell>
          <cell r="S34162">
            <v>800</v>
          </cell>
        </row>
        <row r="34163">
          <cell r="N34163" t="str">
            <v>SCS0004397</v>
          </cell>
          <cell r="S34163">
            <v>377</v>
          </cell>
        </row>
        <row r="34164">
          <cell r="N34164" t="str">
            <v>SCS0004396</v>
          </cell>
          <cell r="S34164">
            <v>204</v>
          </cell>
        </row>
        <row r="34165">
          <cell r="N34165" t="str">
            <v>SCS0004395</v>
          </cell>
          <cell r="S34165">
            <v>204</v>
          </cell>
        </row>
        <row r="34166">
          <cell r="N34166" t="str">
            <v>SLT0010564</v>
          </cell>
          <cell r="S34166">
            <v>500</v>
          </cell>
        </row>
        <row r="34167">
          <cell r="N34167" t="str">
            <v>SHT0012003</v>
          </cell>
          <cell r="S34167">
            <v>2000</v>
          </cell>
        </row>
        <row r="34168">
          <cell r="N34168" t="str">
            <v>SHT0011999</v>
          </cell>
          <cell r="S34168">
            <v>400</v>
          </cell>
        </row>
        <row r="34169">
          <cell r="N34169" t="str">
            <v>SHT0010671</v>
          </cell>
          <cell r="S34169">
            <v>300</v>
          </cell>
        </row>
        <row r="34170">
          <cell r="N34170" t="str">
            <v>SHT0001859</v>
          </cell>
          <cell r="S34170">
            <v>640</v>
          </cell>
        </row>
        <row r="34171">
          <cell r="N34171" t="str">
            <v>SHT0001857</v>
          </cell>
          <cell r="S34171">
            <v>246</v>
          </cell>
        </row>
        <row r="34172">
          <cell r="N34172" t="str">
            <v>SCS0004375</v>
          </cell>
          <cell r="S34172">
            <v>1000</v>
          </cell>
        </row>
        <row r="34173">
          <cell r="N34173" t="str">
            <v>SCS0004373</v>
          </cell>
          <cell r="S34173">
            <v>1000</v>
          </cell>
        </row>
        <row r="34174">
          <cell r="N34174" t="str">
            <v>SLT0010412</v>
          </cell>
          <cell r="S34174">
            <v>300</v>
          </cell>
        </row>
        <row r="34175">
          <cell r="N34175" t="str">
            <v>SLT0001116</v>
          </cell>
          <cell r="S34175">
            <v>20</v>
          </cell>
        </row>
        <row r="34176">
          <cell r="N34176" t="str">
            <v>SHT0012393</v>
          </cell>
          <cell r="S34176">
            <v>9</v>
          </cell>
        </row>
        <row r="34177">
          <cell r="N34177" t="str">
            <v>SCS0012126</v>
          </cell>
          <cell r="S34177">
            <v>100</v>
          </cell>
        </row>
        <row r="34178">
          <cell r="N34178" t="str">
            <v>SCS0012063</v>
          </cell>
          <cell r="S34178">
            <v>30</v>
          </cell>
        </row>
        <row r="34179">
          <cell r="N34179" t="str">
            <v>SCS0004316</v>
          </cell>
          <cell r="S34179">
            <v>1000</v>
          </cell>
        </row>
        <row r="34180">
          <cell r="N34180" t="str">
            <v>SHT0012401</v>
          </cell>
          <cell r="S34180">
            <v>865</v>
          </cell>
        </row>
        <row r="34181">
          <cell r="N34181" t="str">
            <v>SHT0012393</v>
          </cell>
          <cell r="S34181">
            <v>889</v>
          </cell>
        </row>
        <row r="34182">
          <cell r="N34182" t="str">
            <v>SLT0002833</v>
          </cell>
          <cell r="S34182">
            <v>150</v>
          </cell>
        </row>
        <row r="34183">
          <cell r="N34183" t="str">
            <v>SLT0002821</v>
          </cell>
          <cell r="S34183">
            <v>500</v>
          </cell>
        </row>
        <row r="34184">
          <cell r="N34184" t="str">
            <v>SLT0002819</v>
          </cell>
          <cell r="S34184">
            <v>3500</v>
          </cell>
        </row>
        <row r="34185">
          <cell r="N34185" t="str">
            <v>SHT0012032</v>
          </cell>
          <cell r="S34185">
            <v>600</v>
          </cell>
        </row>
        <row r="34186">
          <cell r="N34186" t="str">
            <v>BFA0000850</v>
          </cell>
          <cell r="S34186">
            <v>824</v>
          </cell>
        </row>
        <row r="34187">
          <cell r="N34187" t="str">
            <v>TFT0010003</v>
          </cell>
          <cell r="S34187">
            <v>100</v>
          </cell>
        </row>
        <row r="34188">
          <cell r="N34188" t="str">
            <v>SLT0001093</v>
          </cell>
          <cell r="S34188">
            <v>20000</v>
          </cell>
        </row>
        <row r="34189">
          <cell r="N34189" t="str">
            <v>SHT0000485</v>
          </cell>
          <cell r="S34189">
            <v>24</v>
          </cell>
        </row>
        <row r="34190">
          <cell r="N34190" t="str">
            <v>SHT0000479</v>
          </cell>
          <cell r="S34190">
            <v>25</v>
          </cell>
        </row>
        <row r="34191">
          <cell r="N34191" t="str">
            <v>SLT0001120</v>
          </cell>
          <cell r="S34191">
            <v>150</v>
          </cell>
        </row>
        <row r="34192">
          <cell r="N34192" t="str">
            <v>SHT0014393</v>
          </cell>
          <cell r="S34192">
            <v>18</v>
          </cell>
        </row>
        <row r="34193">
          <cell r="N34193" t="str">
            <v>SHT0014365</v>
          </cell>
          <cell r="S34193">
            <v>18</v>
          </cell>
        </row>
        <row r="34194">
          <cell r="N34194" t="str">
            <v>SHT0000500</v>
          </cell>
          <cell r="S34194">
            <v>523</v>
          </cell>
        </row>
        <row r="34195">
          <cell r="N34195" t="str">
            <v>SHT0000493</v>
          </cell>
          <cell r="S34195">
            <v>734</v>
          </cell>
        </row>
        <row r="34196">
          <cell r="N34196" t="str">
            <v>SHT0000487</v>
          </cell>
          <cell r="S34196">
            <v>288</v>
          </cell>
        </row>
        <row r="34197">
          <cell r="N34197" t="str">
            <v>SHT0000482</v>
          </cell>
          <cell r="S34197">
            <v>384</v>
          </cell>
        </row>
        <row r="34198">
          <cell r="N34198" t="str">
            <v>SHT0000481</v>
          </cell>
          <cell r="S34198">
            <v>144</v>
          </cell>
        </row>
        <row r="34199">
          <cell r="N34199" t="str">
            <v>SHT0000477</v>
          </cell>
          <cell r="S34199">
            <v>144</v>
          </cell>
        </row>
        <row r="34200">
          <cell r="N34200" t="str">
            <v>SCS0004194</v>
          </cell>
          <cell r="S34200">
            <v>1740</v>
          </cell>
        </row>
        <row r="34201">
          <cell r="N34201" t="str">
            <v>BCL0000025</v>
          </cell>
          <cell r="S34201">
            <v>21132</v>
          </cell>
        </row>
        <row r="34202">
          <cell r="N34202" t="str">
            <v>SCS0005334</v>
          </cell>
          <cell r="S34202">
            <v>1450</v>
          </cell>
        </row>
        <row r="34203">
          <cell r="N34203" t="str">
            <v>SCS0005333</v>
          </cell>
          <cell r="S34203">
            <v>1450</v>
          </cell>
        </row>
        <row r="34204">
          <cell r="N34204" t="str">
            <v>SCS0004272</v>
          </cell>
          <cell r="S34204">
            <v>599</v>
          </cell>
        </row>
        <row r="34205">
          <cell r="N34205" t="str">
            <v>SCS0004271</v>
          </cell>
          <cell r="S34205">
            <v>789</v>
          </cell>
        </row>
        <row r="34206">
          <cell r="N34206" t="str">
            <v>SLT0002149</v>
          </cell>
          <cell r="S34206">
            <v>40</v>
          </cell>
        </row>
        <row r="34207">
          <cell r="N34207" t="str">
            <v>SHT0013272</v>
          </cell>
          <cell r="S34207">
            <v>55</v>
          </cell>
        </row>
        <row r="34208">
          <cell r="N34208" t="str">
            <v>BEC0010039</v>
          </cell>
          <cell r="S34208">
            <v>100</v>
          </cell>
        </row>
        <row r="34209">
          <cell r="N34209" t="str">
            <v>SLT0010564</v>
          </cell>
          <cell r="S34209">
            <v>500</v>
          </cell>
        </row>
        <row r="34210">
          <cell r="N34210" t="str">
            <v>SHT0011806</v>
          </cell>
          <cell r="S34210">
            <v>1000</v>
          </cell>
        </row>
        <row r="34211">
          <cell r="N34211" t="str">
            <v>SHT0001859</v>
          </cell>
          <cell r="S34211">
            <v>480</v>
          </cell>
        </row>
        <row r="34212">
          <cell r="N34212" t="str">
            <v>SHT0001857</v>
          </cell>
          <cell r="S34212">
            <v>300</v>
          </cell>
        </row>
        <row r="34213">
          <cell r="N34213" t="str">
            <v>SCS0004184</v>
          </cell>
          <cell r="S34213">
            <v>400</v>
          </cell>
        </row>
        <row r="34214">
          <cell r="N34214" t="str">
            <v>SCS0004176</v>
          </cell>
          <cell r="S34214">
            <v>300</v>
          </cell>
        </row>
        <row r="34215">
          <cell r="N34215" t="str">
            <v>SCS0004173</v>
          </cell>
          <cell r="S34215">
            <v>400</v>
          </cell>
        </row>
        <row r="34216">
          <cell r="N34216" t="str">
            <v>SLT0011998</v>
          </cell>
          <cell r="S34216">
            <v>1100</v>
          </cell>
        </row>
        <row r="34217">
          <cell r="N34217" t="str">
            <v>SLT0011997</v>
          </cell>
          <cell r="S34217">
            <v>1200</v>
          </cell>
        </row>
        <row r="34218">
          <cell r="N34218" t="str">
            <v>SLT0011992</v>
          </cell>
          <cell r="S34218">
            <v>1200</v>
          </cell>
        </row>
        <row r="34219">
          <cell r="N34219" t="str">
            <v>SLT0011991</v>
          </cell>
          <cell r="S34219">
            <v>1000</v>
          </cell>
        </row>
        <row r="34220">
          <cell r="N34220" t="str">
            <v>SLT0011197</v>
          </cell>
          <cell r="S34220">
            <v>500</v>
          </cell>
        </row>
        <row r="34221">
          <cell r="N34221" t="str">
            <v>SLT0011177</v>
          </cell>
          <cell r="S34221">
            <v>900</v>
          </cell>
        </row>
        <row r="34222">
          <cell r="N34222" t="str">
            <v>SCS0004200</v>
          </cell>
          <cell r="S34222">
            <v>700</v>
          </cell>
        </row>
        <row r="34223">
          <cell r="N34223" t="str">
            <v>SCS0004198</v>
          </cell>
          <cell r="S34223">
            <v>300</v>
          </cell>
        </row>
        <row r="34224">
          <cell r="N34224" t="str">
            <v>SCS0004186</v>
          </cell>
          <cell r="S34224">
            <v>700</v>
          </cell>
        </row>
        <row r="34225">
          <cell r="N34225" t="str">
            <v>SCS0004174</v>
          </cell>
          <cell r="S34225">
            <v>320</v>
          </cell>
        </row>
        <row r="34226">
          <cell r="N34226" t="str">
            <v>SLT0011908</v>
          </cell>
          <cell r="S34226">
            <v>12</v>
          </cell>
        </row>
        <row r="34227">
          <cell r="N34227" t="str">
            <v>SLT0011907</v>
          </cell>
          <cell r="S34227">
            <v>100</v>
          </cell>
        </row>
        <row r="34228">
          <cell r="N34228" t="str">
            <v>SLT0011903</v>
          </cell>
          <cell r="S34228">
            <v>60</v>
          </cell>
        </row>
        <row r="34229">
          <cell r="N34229" t="str">
            <v>SLT0011895</v>
          </cell>
          <cell r="S34229">
            <v>50</v>
          </cell>
        </row>
        <row r="34230">
          <cell r="N34230" t="str">
            <v>SLT0011885</v>
          </cell>
          <cell r="S34230">
            <v>50</v>
          </cell>
        </row>
        <row r="34231">
          <cell r="N34231" t="str">
            <v>SLT0011876</v>
          </cell>
          <cell r="S34231">
            <v>12</v>
          </cell>
        </row>
        <row r="34232">
          <cell r="N34232" t="str">
            <v>SLT0011873</v>
          </cell>
          <cell r="S34232">
            <v>12</v>
          </cell>
        </row>
        <row r="34233">
          <cell r="N34233" t="str">
            <v>SLT0011904</v>
          </cell>
          <cell r="S34233">
            <v>150</v>
          </cell>
        </row>
        <row r="34234">
          <cell r="N34234" t="str">
            <v>SLT0011900</v>
          </cell>
          <cell r="S34234">
            <v>60</v>
          </cell>
        </row>
        <row r="34235">
          <cell r="N34235" t="str">
            <v>SLT0011896</v>
          </cell>
          <cell r="S34235">
            <v>150</v>
          </cell>
        </row>
        <row r="34236">
          <cell r="N34236" t="str">
            <v>SLT0011892</v>
          </cell>
          <cell r="S34236">
            <v>50</v>
          </cell>
        </row>
        <row r="34237">
          <cell r="N34237" t="str">
            <v>SLT0011886</v>
          </cell>
          <cell r="S34237">
            <v>200</v>
          </cell>
        </row>
        <row r="34238">
          <cell r="N34238" t="str">
            <v>SLT0011875</v>
          </cell>
          <cell r="S34238">
            <v>100</v>
          </cell>
        </row>
        <row r="34239">
          <cell r="N34239" t="str">
            <v>SLT0011870</v>
          </cell>
          <cell r="S34239">
            <v>300</v>
          </cell>
        </row>
        <row r="34240">
          <cell r="N34240" t="str">
            <v>SLT0011869</v>
          </cell>
          <cell r="S34240">
            <v>100</v>
          </cell>
        </row>
        <row r="34241">
          <cell r="N34241" t="str">
            <v>SLT0001116</v>
          </cell>
          <cell r="S34241">
            <v>20</v>
          </cell>
        </row>
        <row r="34242">
          <cell r="N34242" t="str">
            <v>SCS0004333</v>
          </cell>
          <cell r="S34242">
            <v>400</v>
          </cell>
        </row>
        <row r="34243">
          <cell r="N34243" t="str">
            <v>SCS0004332</v>
          </cell>
          <cell r="S34243">
            <v>400</v>
          </cell>
        </row>
        <row r="34244">
          <cell r="N34244" t="str">
            <v>scs0004324</v>
          </cell>
          <cell r="S34244">
            <v>150</v>
          </cell>
        </row>
        <row r="34245">
          <cell r="N34245" t="str">
            <v>SCS0004208</v>
          </cell>
          <cell r="S34245">
            <v>118</v>
          </cell>
        </row>
        <row r="34246">
          <cell r="N34246" t="str">
            <v>SCS0004207</v>
          </cell>
          <cell r="S34246">
            <v>240</v>
          </cell>
        </row>
        <row r="34247">
          <cell r="N34247" t="str">
            <v>SCS0004272</v>
          </cell>
          <cell r="S34247">
            <v>118</v>
          </cell>
        </row>
        <row r="34248">
          <cell r="N34248" t="str">
            <v>SCS0004271</v>
          </cell>
          <cell r="S34248">
            <v>240</v>
          </cell>
        </row>
        <row r="34249">
          <cell r="N34249" t="str">
            <v>SHT0014598</v>
          </cell>
          <cell r="S34249">
            <v>40</v>
          </cell>
        </row>
        <row r="34250">
          <cell r="N34250" t="str">
            <v>SHT0001651</v>
          </cell>
          <cell r="S34250">
            <v>20</v>
          </cell>
        </row>
        <row r="34251">
          <cell r="N34251" t="str">
            <v>SHT0000542</v>
          </cell>
          <cell r="S34251">
            <v>100</v>
          </cell>
        </row>
        <row r="34252">
          <cell r="N34252" t="str">
            <v>SHT0000538</v>
          </cell>
          <cell r="S34252">
            <v>100</v>
          </cell>
        </row>
        <row r="34253">
          <cell r="N34253" t="str">
            <v>SHT0000089</v>
          </cell>
          <cell r="S34253">
            <v>40</v>
          </cell>
        </row>
        <row r="34254">
          <cell r="N34254" t="str">
            <v>SCS0004244</v>
          </cell>
          <cell r="S34254">
            <v>100</v>
          </cell>
        </row>
        <row r="34255">
          <cell r="N34255" t="str">
            <v>SCS0004242</v>
          </cell>
          <cell r="S34255">
            <v>100</v>
          </cell>
        </row>
        <row r="34256">
          <cell r="N34256" t="str">
            <v>SCS0004199</v>
          </cell>
          <cell r="S34256">
            <v>100</v>
          </cell>
        </row>
        <row r="34257">
          <cell r="N34257" t="str">
            <v>SCS0004168</v>
          </cell>
          <cell r="S34257">
            <v>100</v>
          </cell>
        </row>
        <row r="34258">
          <cell r="N34258" t="str">
            <v>SLT0002242</v>
          </cell>
          <cell r="S34258">
            <v>119</v>
          </cell>
        </row>
        <row r="34259">
          <cell r="N34259" t="str">
            <v>SLT0002501</v>
          </cell>
          <cell r="S34259">
            <v>80</v>
          </cell>
        </row>
        <row r="34260">
          <cell r="N34260" t="str">
            <v>SCS0012126</v>
          </cell>
          <cell r="S34260">
            <v>90</v>
          </cell>
        </row>
        <row r="34261">
          <cell r="N34261" t="str">
            <v>SCS0003391</v>
          </cell>
          <cell r="S34261">
            <v>2200</v>
          </cell>
        </row>
        <row r="34262">
          <cell r="N34262" t="str">
            <v>SCS0012215</v>
          </cell>
          <cell r="S34262">
            <v>136</v>
          </cell>
        </row>
        <row r="34263">
          <cell r="N34263" t="str">
            <v>SCS0012214</v>
          </cell>
          <cell r="S34263">
            <v>68</v>
          </cell>
        </row>
        <row r="34264">
          <cell r="N34264" t="str">
            <v>SCS0012213</v>
          </cell>
          <cell r="S34264">
            <v>68</v>
          </cell>
        </row>
        <row r="34265">
          <cell r="N34265" t="str">
            <v>SCS0012212</v>
          </cell>
          <cell r="S34265">
            <v>68</v>
          </cell>
        </row>
        <row r="34266">
          <cell r="N34266" t="str">
            <v>SCS0012211</v>
          </cell>
          <cell r="S34266">
            <v>68</v>
          </cell>
        </row>
        <row r="34267">
          <cell r="N34267" t="str">
            <v>SCS0012210</v>
          </cell>
          <cell r="S34267">
            <v>68</v>
          </cell>
        </row>
        <row r="34268">
          <cell r="N34268" t="str">
            <v>SCS0012209</v>
          </cell>
          <cell r="S34268">
            <v>68</v>
          </cell>
        </row>
        <row r="34269">
          <cell r="N34269" t="str">
            <v>SHT0012154</v>
          </cell>
          <cell r="S34269">
            <v>300</v>
          </cell>
        </row>
        <row r="34270">
          <cell r="N34270" t="str">
            <v>SHT0012153</v>
          </cell>
          <cell r="S34270">
            <v>300</v>
          </cell>
        </row>
        <row r="34271">
          <cell r="N34271" t="str">
            <v>SCS0004166</v>
          </cell>
          <cell r="S34271">
            <v>2400</v>
          </cell>
        </row>
        <row r="34272">
          <cell r="N34272" t="str">
            <v>SCS0004246</v>
          </cell>
          <cell r="S34272">
            <v>300</v>
          </cell>
        </row>
        <row r="34273">
          <cell r="N34273" t="str">
            <v>SCS0004245</v>
          </cell>
          <cell r="S34273">
            <v>300</v>
          </cell>
        </row>
        <row r="34274">
          <cell r="N34274" t="str">
            <v>SCS0004196</v>
          </cell>
          <cell r="S34274">
            <v>900</v>
          </cell>
        </row>
        <row r="34275">
          <cell r="N34275" t="str">
            <v>SCS0004191</v>
          </cell>
          <cell r="S34275">
            <v>600</v>
          </cell>
        </row>
        <row r="34276">
          <cell r="N34276" t="str">
            <v>SCS0004183</v>
          </cell>
          <cell r="S34276">
            <v>300</v>
          </cell>
        </row>
        <row r="34277">
          <cell r="N34277" t="str">
            <v>SCS0004182</v>
          </cell>
          <cell r="S34277">
            <v>300</v>
          </cell>
        </row>
        <row r="34278">
          <cell r="N34278" t="str">
            <v>SCS0004181</v>
          </cell>
          <cell r="S34278">
            <v>600</v>
          </cell>
        </row>
        <row r="34279">
          <cell r="N34279" t="str">
            <v>SLT0010733</v>
          </cell>
          <cell r="S34279">
            <v>50</v>
          </cell>
        </row>
        <row r="34280">
          <cell r="N34280" t="str">
            <v>SLT0010632</v>
          </cell>
          <cell r="S34280">
            <v>200</v>
          </cell>
        </row>
        <row r="34281">
          <cell r="N34281" t="str">
            <v>SLT0010346</v>
          </cell>
          <cell r="S34281">
            <v>50</v>
          </cell>
        </row>
        <row r="34282">
          <cell r="N34282" t="str">
            <v>SLT0000812</v>
          </cell>
          <cell r="S34282">
            <v>100</v>
          </cell>
        </row>
        <row r="34283">
          <cell r="N34283" t="str">
            <v>SLT0000811</v>
          </cell>
          <cell r="S34283">
            <v>100</v>
          </cell>
        </row>
        <row r="34284">
          <cell r="N34284" t="str">
            <v>SLT0002876</v>
          </cell>
          <cell r="S34284">
            <v>200</v>
          </cell>
        </row>
        <row r="34285">
          <cell r="N34285" t="str">
            <v>SLT0002875</v>
          </cell>
          <cell r="S34285">
            <v>200</v>
          </cell>
        </row>
        <row r="34286">
          <cell r="N34286" t="str">
            <v>SLT0002818</v>
          </cell>
          <cell r="S34286">
            <v>204</v>
          </cell>
        </row>
        <row r="34287">
          <cell r="N34287" t="str">
            <v>SLT0002822</v>
          </cell>
          <cell r="S34287">
            <v>900</v>
          </cell>
        </row>
        <row r="34288">
          <cell r="N34288" t="str">
            <v>SLT0011665</v>
          </cell>
          <cell r="S34288">
            <v>1000</v>
          </cell>
        </row>
        <row r="34289">
          <cell r="N34289" t="str">
            <v>SLT0010921</v>
          </cell>
          <cell r="S34289">
            <v>1000</v>
          </cell>
        </row>
        <row r="34290">
          <cell r="N34290" t="str">
            <v>SLT0010920</v>
          </cell>
          <cell r="S34290">
            <v>1000</v>
          </cell>
        </row>
        <row r="34291">
          <cell r="N34291" t="str">
            <v>SHT0015145</v>
          </cell>
          <cell r="S34291">
            <v>1000</v>
          </cell>
        </row>
        <row r="34292">
          <cell r="N34292" t="str">
            <v>SHT0014491</v>
          </cell>
          <cell r="S34292">
            <v>300</v>
          </cell>
        </row>
        <row r="34293">
          <cell r="N34293" t="str">
            <v>SHT0012063</v>
          </cell>
          <cell r="S34293">
            <v>2000</v>
          </cell>
        </row>
        <row r="34294">
          <cell r="N34294" t="str">
            <v>SCS0010791</v>
          </cell>
          <cell r="S34294">
            <v>120</v>
          </cell>
        </row>
        <row r="34295">
          <cell r="N34295" t="str">
            <v>TWT0010053</v>
          </cell>
          <cell r="S34295">
            <v>1634</v>
          </cell>
        </row>
        <row r="34296">
          <cell r="N34296" t="str">
            <v>SHT0017400</v>
          </cell>
          <cell r="S34296">
            <v>20</v>
          </cell>
        </row>
        <row r="34297">
          <cell r="N34297" t="str">
            <v>SLT0011290</v>
          </cell>
          <cell r="S34297">
            <v>100</v>
          </cell>
        </row>
        <row r="34298">
          <cell r="N34298" t="str">
            <v>SLT0010397</v>
          </cell>
          <cell r="S34298">
            <v>56</v>
          </cell>
        </row>
        <row r="34299">
          <cell r="N34299" t="str">
            <v>SLT0000830</v>
          </cell>
          <cell r="S34299">
            <v>30</v>
          </cell>
        </row>
        <row r="34300">
          <cell r="N34300" t="str">
            <v>SHT0000101</v>
          </cell>
          <cell r="S34300">
            <v>80</v>
          </cell>
        </row>
        <row r="34301">
          <cell r="N34301" t="str">
            <v>SLT0002667</v>
          </cell>
          <cell r="S34301">
            <v>500</v>
          </cell>
        </row>
        <row r="34302">
          <cell r="N34302" t="str">
            <v>SHT0013146</v>
          </cell>
          <cell r="S34302">
            <v>300</v>
          </cell>
        </row>
        <row r="34303">
          <cell r="N34303" t="str">
            <v>SHT0013145</v>
          </cell>
          <cell r="S34303">
            <v>300</v>
          </cell>
        </row>
        <row r="34304">
          <cell r="N34304" t="str">
            <v>SCS0010792</v>
          </cell>
          <cell r="S34304">
            <v>340</v>
          </cell>
        </row>
        <row r="34305">
          <cell r="N34305" t="str">
            <v>SCS0004420</v>
          </cell>
          <cell r="S34305">
            <v>300</v>
          </cell>
        </row>
        <row r="34306">
          <cell r="N34306" t="str">
            <v>SCS0004413</v>
          </cell>
          <cell r="S34306">
            <v>300</v>
          </cell>
        </row>
        <row r="34307">
          <cell r="N34307" t="str">
            <v>BSP0000050</v>
          </cell>
          <cell r="S34307">
            <v>600</v>
          </cell>
        </row>
        <row r="34308">
          <cell r="N34308" t="str">
            <v>bsp0000048</v>
          </cell>
          <cell r="S34308">
            <v>2000</v>
          </cell>
        </row>
        <row r="34309">
          <cell r="N34309" t="str">
            <v>SLT0011114</v>
          </cell>
          <cell r="S34309">
            <v>3000</v>
          </cell>
        </row>
        <row r="34310">
          <cell r="N34310" t="str">
            <v>SHT0010520</v>
          </cell>
          <cell r="S34310">
            <v>3000</v>
          </cell>
        </row>
        <row r="34311">
          <cell r="N34311" t="str">
            <v>BFA0000047</v>
          </cell>
          <cell r="S34311">
            <v>5000</v>
          </cell>
        </row>
        <row r="34312">
          <cell r="N34312" t="str">
            <v>TWT0000059</v>
          </cell>
          <cell r="S34312">
            <v>1450</v>
          </cell>
        </row>
        <row r="34313">
          <cell r="N34313" t="str">
            <v>TWT0010052</v>
          </cell>
          <cell r="S34313">
            <v>4225</v>
          </cell>
        </row>
        <row r="34314">
          <cell r="N34314" t="str">
            <v>TWT0000122</v>
          </cell>
          <cell r="S34314">
            <v>1502</v>
          </cell>
        </row>
        <row r="34315">
          <cell r="N34315" t="str">
            <v>TWT0000023</v>
          </cell>
          <cell r="S34315">
            <v>1238</v>
          </cell>
        </row>
        <row r="34316">
          <cell r="N34316" t="str">
            <v>TWT0000064</v>
          </cell>
          <cell r="S34316">
            <v>1680</v>
          </cell>
        </row>
        <row r="34317">
          <cell r="N34317" t="str">
            <v>TWT0000063</v>
          </cell>
          <cell r="S34317">
            <v>1260</v>
          </cell>
        </row>
        <row r="34318">
          <cell r="N34318" t="str">
            <v>TFT0000018</v>
          </cell>
          <cell r="S34318">
            <v>600</v>
          </cell>
        </row>
        <row r="34319">
          <cell r="N34319" t="str">
            <v>TFT0000013</v>
          </cell>
          <cell r="S34319">
            <v>216</v>
          </cell>
        </row>
        <row r="34320">
          <cell r="N34320" t="str">
            <v>SLT0000069</v>
          </cell>
          <cell r="S34320">
            <v>400</v>
          </cell>
        </row>
        <row r="34321">
          <cell r="N34321" t="str">
            <v>SHT0001684</v>
          </cell>
          <cell r="S34321">
            <v>1000</v>
          </cell>
        </row>
        <row r="34322">
          <cell r="N34322" t="str">
            <v>SLT0010856</v>
          </cell>
          <cell r="S34322">
            <v>240</v>
          </cell>
        </row>
        <row r="34323">
          <cell r="N34323" t="str">
            <v>SLT0002693</v>
          </cell>
          <cell r="S34323">
            <v>140</v>
          </cell>
        </row>
        <row r="34324">
          <cell r="N34324" t="str">
            <v>SHT0015606</v>
          </cell>
          <cell r="S34324">
            <v>1000</v>
          </cell>
        </row>
        <row r="34325">
          <cell r="N34325" t="str">
            <v>SHT0001859</v>
          </cell>
          <cell r="S34325">
            <v>320</v>
          </cell>
        </row>
        <row r="34326">
          <cell r="N34326" t="str">
            <v>SHT0002184</v>
          </cell>
          <cell r="S34326">
            <v>300</v>
          </cell>
        </row>
        <row r="34327">
          <cell r="N34327" t="str">
            <v>BPC0000036</v>
          </cell>
          <cell r="S34327">
            <v>300</v>
          </cell>
        </row>
        <row r="34328">
          <cell r="N34328" t="str">
            <v>TST0001582</v>
          </cell>
          <cell r="S34328">
            <v>1000</v>
          </cell>
        </row>
        <row r="34329">
          <cell r="N34329" t="str">
            <v>TWT0000001</v>
          </cell>
          <cell r="S34329">
            <v>1000</v>
          </cell>
        </row>
        <row r="34330">
          <cell r="N34330" t="str">
            <v>TWT0000064</v>
          </cell>
          <cell r="S34330">
            <v>1680</v>
          </cell>
        </row>
        <row r="34331">
          <cell r="N34331" t="str">
            <v>TWT0000063</v>
          </cell>
          <cell r="S34331">
            <v>1260</v>
          </cell>
        </row>
        <row r="34332">
          <cell r="N34332" t="str">
            <v>SHT0015860</v>
          </cell>
          <cell r="S34332">
            <v>73</v>
          </cell>
        </row>
        <row r="34333">
          <cell r="N34333" t="str">
            <v>SHT0015856</v>
          </cell>
          <cell r="S34333">
            <v>73</v>
          </cell>
        </row>
        <row r="34334">
          <cell r="N34334" t="str">
            <v>SHT0015854</v>
          </cell>
          <cell r="S34334">
            <v>73</v>
          </cell>
        </row>
        <row r="34335">
          <cell r="N34335" t="str">
            <v>SHT0013153</v>
          </cell>
          <cell r="S34335">
            <v>73</v>
          </cell>
        </row>
        <row r="34336">
          <cell r="N34336" t="str">
            <v>SLT0001976</v>
          </cell>
          <cell r="S34336">
            <v>1800</v>
          </cell>
        </row>
        <row r="34337">
          <cell r="N34337" t="str">
            <v>SHT0013149</v>
          </cell>
          <cell r="S34337">
            <v>162</v>
          </cell>
        </row>
        <row r="34338">
          <cell r="N34338" t="str">
            <v>SHT0012083</v>
          </cell>
          <cell r="S34338">
            <v>140</v>
          </cell>
        </row>
        <row r="34339">
          <cell r="N34339" t="str">
            <v>SLT0010178</v>
          </cell>
          <cell r="S34339">
            <v>20</v>
          </cell>
        </row>
        <row r="34340">
          <cell r="N34340" t="str">
            <v>SHT0002318</v>
          </cell>
          <cell r="S34340">
            <v>600</v>
          </cell>
        </row>
        <row r="34341">
          <cell r="N34341" t="str">
            <v>SHT0001856</v>
          </cell>
          <cell r="S34341">
            <v>600</v>
          </cell>
        </row>
        <row r="34342">
          <cell r="N34342" t="str">
            <v>SHT0001389</v>
          </cell>
          <cell r="S34342">
            <v>150</v>
          </cell>
        </row>
        <row r="34343">
          <cell r="N34343" t="str">
            <v>SHT0001387</v>
          </cell>
          <cell r="S34343">
            <v>150</v>
          </cell>
        </row>
        <row r="34344">
          <cell r="N34344" t="str">
            <v>SHT0001857</v>
          </cell>
          <cell r="S34344">
            <v>300</v>
          </cell>
        </row>
        <row r="34345">
          <cell r="N34345" t="str">
            <v>SHT0017243</v>
          </cell>
          <cell r="S34345">
            <v>2064</v>
          </cell>
        </row>
        <row r="34346">
          <cell r="N34346" t="str">
            <v>SHT0013120</v>
          </cell>
          <cell r="S34346">
            <v>320</v>
          </cell>
        </row>
        <row r="34347">
          <cell r="N34347" t="str">
            <v>SHT0012059</v>
          </cell>
          <cell r="S34347">
            <v>400</v>
          </cell>
        </row>
        <row r="34348">
          <cell r="N34348" t="str">
            <v>SLT0010530</v>
          </cell>
          <cell r="S34348">
            <v>200</v>
          </cell>
        </row>
        <row r="34349">
          <cell r="N34349" t="str">
            <v>SLT0010525</v>
          </cell>
          <cell r="S34349">
            <v>200</v>
          </cell>
        </row>
        <row r="34350">
          <cell r="N34350" t="str">
            <v>SHT0015920</v>
          </cell>
          <cell r="S34350">
            <v>420</v>
          </cell>
        </row>
        <row r="34351">
          <cell r="N34351" t="str">
            <v>SHT0013109</v>
          </cell>
          <cell r="S34351">
            <v>2000</v>
          </cell>
        </row>
        <row r="34352">
          <cell r="N34352" t="str">
            <v>SHT0010523</v>
          </cell>
          <cell r="S34352">
            <v>900</v>
          </cell>
        </row>
        <row r="34353">
          <cell r="N34353" t="str">
            <v>BFA0010060</v>
          </cell>
          <cell r="S34353">
            <v>800</v>
          </cell>
        </row>
        <row r="34354">
          <cell r="N34354" t="str">
            <v>BAS0000056</v>
          </cell>
          <cell r="S34354">
            <v>2000</v>
          </cell>
        </row>
        <row r="34355">
          <cell r="N34355" t="str">
            <v>BAS0000055</v>
          </cell>
          <cell r="S34355">
            <v>2000</v>
          </cell>
        </row>
        <row r="34356">
          <cell r="N34356" t="str">
            <v>SHT0012154</v>
          </cell>
          <cell r="S34356">
            <v>200</v>
          </cell>
        </row>
        <row r="34357">
          <cell r="N34357" t="str">
            <v>SHT0012153</v>
          </cell>
          <cell r="S34357">
            <v>200</v>
          </cell>
        </row>
        <row r="34358">
          <cell r="N34358" t="str">
            <v>SHT0001760</v>
          </cell>
          <cell r="S34358">
            <v>1000</v>
          </cell>
        </row>
        <row r="34359">
          <cell r="N34359" t="str">
            <v>SCS0004376</v>
          </cell>
          <cell r="S34359">
            <v>200</v>
          </cell>
        </row>
        <row r="34360">
          <cell r="N34360" t="str">
            <v>SHT0013819</v>
          </cell>
          <cell r="S34360">
            <v>2000</v>
          </cell>
        </row>
        <row r="34361">
          <cell r="N34361" t="str">
            <v>SHT0013818</v>
          </cell>
          <cell r="S34361">
            <v>2000</v>
          </cell>
        </row>
        <row r="34362">
          <cell r="N34362" t="str">
            <v>SHT0013131</v>
          </cell>
          <cell r="S34362">
            <v>400</v>
          </cell>
        </row>
        <row r="34363">
          <cell r="N34363" t="str">
            <v>SHT0011996</v>
          </cell>
          <cell r="S34363">
            <v>300</v>
          </cell>
        </row>
        <row r="34364">
          <cell r="N34364" t="str">
            <v>SHT0011995</v>
          </cell>
          <cell r="S34364">
            <v>200</v>
          </cell>
        </row>
        <row r="34365">
          <cell r="N34365" t="str">
            <v>SHT0001874</v>
          </cell>
          <cell r="S34365">
            <v>1000</v>
          </cell>
        </row>
        <row r="34366">
          <cell r="N34366" t="str">
            <v>SLT0002142</v>
          </cell>
          <cell r="S34366">
            <v>78</v>
          </cell>
        </row>
        <row r="34367">
          <cell r="N34367" t="str">
            <v>slt0001118</v>
          </cell>
          <cell r="S34367">
            <v>75</v>
          </cell>
        </row>
        <row r="34368">
          <cell r="N34368" t="str">
            <v>SCS0012244</v>
          </cell>
          <cell r="S34368">
            <v>1440</v>
          </cell>
        </row>
        <row r="34369">
          <cell r="N34369" t="str">
            <v>SCS0012243</v>
          </cell>
          <cell r="S34369">
            <v>1440</v>
          </cell>
        </row>
        <row r="34370">
          <cell r="N34370" t="str">
            <v>SLT0010384</v>
          </cell>
          <cell r="S34370">
            <v>42</v>
          </cell>
        </row>
        <row r="34371">
          <cell r="N34371" t="str">
            <v>SLT0010383</v>
          </cell>
          <cell r="S34371">
            <v>42</v>
          </cell>
        </row>
        <row r="34372">
          <cell r="N34372" t="str">
            <v>SHT0001667</v>
          </cell>
          <cell r="S34372">
            <v>53</v>
          </cell>
        </row>
        <row r="34373">
          <cell r="N34373" t="str">
            <v>SHT0001651</v>
          </cell>
          <cell r="S34373">
            <v>32</v>
          </cell>
        </row>
        <row r="34374">
          <cell r="N34374" t="str">
            <v>SHT0000542</v>
          </cell>
          <cell r="S34374">
            <v>100</v>
          </cell>
        </row>
        <row r="34375">
          <cell r="N34375" t="str">
            <v>SHT0000538</v>
          </cell>
          <cell r="S34375">
            <v>100</v>
          </cell>
        </row>
        <row r="34376">
          <cell r="N34376" t="str">
            <v>SCS0004244</v>
          </cell>
          <cell r="S34376">
            <v>100</v>
          </cell>
        </row>
        <row r="34377">
          <cell r="N34377" t="str">
            <v>SCS0004242</v>
          </cell>
          <cell r="S34377">
            <v>100</v>
          </cell>
        </row>
        <row r="34378">
          <cell r="N34378" t="str">
            <v>SCS0004199</v>
          </cell>
          <cell r="S34378">
            <v>100</v>
          </cell>
        </row>
        <row r="34379">
          <cell r="N34379" t="str">
            <v>SCS0004168</v>
          </cell>
          <cell r="S34379">
            <v>100</v>
          </cell>
        </row>
        <row r="34380">
          <cell r="N34380" t="str">
            <v>SCS0004208</v>
          </cell>
          <cell r="S34380">
            <v>58</v>
          </cell>
        </row>
        <row r="34381">
          <cell r="N34381" t="str">
            <v>SCS0004272</v>
          </cell>
          <cell r="S34381">
            <v>58</v>
          </cell>
        </row>
        <row r="34382">
          <cell r="N34382" t="str">
            <v>SCS0004175</v>
          </cell>
          <cell r="S34382">
            <v>1176</v>
          </cell>
        </row>
        <row r="34383">
          <cell r="N34383" t="str">
            <v>SCS0004171</v>
          </cell>
          <cell r="S34383">
            <v>1176</v>
          </cell>
        </row>
        <row r="34384">
          <cell r="N34384" t="str">
            <v>SLT0000831</v>
          </cell>
          <cell r="S34384">
            <v>250</v>
          </cell>
        </row>
        <row r="34385">
          <cell r="N34385" t="str">
            <v>SHT0000100</v>
          </cell>
          <cell r="S34385">
            <v>250</v>
          </cell>
        </row>
        <row r="34386">
          <cell r="N34386" t="str">
            <v>SCS0004184</v>
          </cell>
          <cell r="S34386">
            <v>400</v>
          </cell>
        </row>
        <row r="34387">
          <cell r="N34387" t="str">
            <v>SCS0004173</v>
          </cell>
          <cell r="S34387">
            <v>400</v>
          </cell>
        </row>
        <row r="34388">
          <cell r="N34388" t="str">
            <v>TSY0010764</v>
          </cell>
          <cell r="S34388">
            <v>3000</v>
          </cell>
        </row>
        <row r="34389">
          <cell r="N34389" t="str">
            <v>SLT0011101</v>
          </cell>
          <cell r="S34389">
            <v>1200</v>
          </cell>
        </row>
        <row r="34390">
          <cell r="N34390" t="str">
            <v>SLT0010524</v>
          </cell>
          <cell r="S34390">
            <v>1403</v>
          </cell>
        </row>
        <row r="34391">
          <cell r="N34391" t="str">
            <v>BFA0000412</v>
          </cell>
          <cell r="S34391">
            <v>457</v>
          </cell>
        </row>
        <row r="34392">
          <cell r="N34392" t="str">
            <v>BAS0000054</v>
          </cell>
          <cell r="S34392">
            <v>2700</v>
          </cell>
        </row>
        <row r="34393">
          <cell r="N34393" t="str">
            <v>SCS0012215</v>
          </cell>
          <cell r="S34393">
            <v>200</v>
          </cell>
        </row>
        <row r="34394">
          <cell r="N34394" t="str">
            <v>SCS0012214</v>
          </cell>
          <cell r="S34394">
            <v>100</v>
          </cell>
        </row>
        <row r="34395">
          <cell r="N34395" t="str">
            <v>SCS0012213</v>
          </cell>
          <cell r="S34395">
            <v>100</v>
          </cell>
        </row>
        <row r="34396">
          <cell r="N34396" t="str">
            <v>SCS0012212</v>
          </cell>
          <cell r="S34396">
            <v>100</v>
          </cell>
        </row>
        <row r="34397">
          <cell r="N34397" t="str">
            <v>SCS0012211</v>
          </cell>
          <cell r="S34397">
            <v>100</v>
          </cell>
        </row>
        <row r="34398">
          <cell r="N34398" t="str">
            <v>SCS0012210</v>
          </cell>
          <cell r="S34398">
            <v>100</v>
          </cell>
        </row>
        <row r="34399">
          <cell r="N34399" t="str">
            <v>SCS0012209</v>
          </cell>
          <cell r="S34399">
            <v>100</v>
          </cell>
        </row>
        <row r="34400">
          <cell r="N34400" t="str">
            <v>SHT0013256</v>
          </cell>
          <cell r="S34400">
            <v>1700</v>
          </cell>
        </row>
        <row r="34401">
          <cell r="N34401" t="str">
            <v>slt0002542</v>
          </cell>
          <cell r="S34401">
            <v>1000</v>
          </cell>
        </row>
        <row r="34402">
          <cell r="N34402" t="str">
            <v>SHT0012116</v>
          </cell>
          <cell r="S34402">
            <v>150</v>
          </cell>
        </row>
        <row r="34403">
          <cell r="N34403" t="str">
            <v>SHT0012114</v>
          </cell>
          <cell r="S34403">
            <v>150</v>
          </cell>
        </row>
        <row r="34404">
          <cell r="N34404" t="str">
            <v>SCS0004555</v>
          </cell>
          <cell r="S34404">
            <v>2000</v>
          </cell>
        </row>
        <row r="34405">
          <cell r="N34405" t="str">
            <v>SCS0004520</v>
          </cell>
          <cell r="S34405">
            <v>2000</v>
          </cell>
        </row>
        <row r="34406">
          <cell r="N34406" t="str">
            <v>SLT0011904</v>
          </cell>
          <cell r="S34406">
            <v>50</v>
          </cell>
        </row>
        <row r="34407">
          <cell r="N34407" t="str">
            <v>SLT0011900</v>
          </cell>
          <cell r="S34407">
            <v>100</v>
          </cell>
        </row>
        <row r="34408">
          <cell r="N34408" t="str">
            <v>SLT0011896</v>
          </cell>
          <cell r="S34408">
            <v>60</v>
          </cell>
        </row>
        <row r="34409">
          <cell r="N34409" t="str">
            <v>SLT0011886</v>
          </cell>
          <cell r="S34409">
            <v>200</v>
          </cell>
        </row>
        <row r="34410">
          <cell r="N34410" t="str">
            <v>SLT0011870</v>
          </cell>
          <cell r="S34410">
            <v>220</v>
          </cell>
        </row>
        <row r="34411">
          <cell r="N34411" t="str">
            <v>SHT0000495</v>
          </cell>
          <cell r="S34411">
            <v>500</v>
          </cell>
        </row>
        <row r="34412">
          <cell r="N34412" t="str">
            <v>SLT0011888</v>
          </cell>
          <cell r="S34412">
            <v>6</v>
          </cell>
        </row>
        <row r="34413">
          <cell r="N34413" t="str">
            <v>BEC0010161</v>
          </cell>
          <cell r="S34413">
            <v>1000</v>
          </cell>
        </row>
        <row r="34414">
          <cell r="N34414" t="str">
            <v>SCS0004240</v>
          </cell>
          <cell r="S34414">
            <v>1000</v>
          </cell>
        </row>
        <row r="34415">
          <cell r="N34415" t="str">
            <v>SCS0004205</v>
          </cell>
          <cell r="S34415">
            <v>2000</v>
          </cell>
        </row>
        <row r="34416">
          <cell r="N34416" t="str">
            <v>SCS0004177</v>
          </cell>
          <cell r="S34416">
            <v>1000</v>
          </cell>
        </row>
        <row r="34417">
          <cell r="N34417" t="str">
            <v>SHT0000993</v>
          </cell>
          <cell r="S34417">
            <v>151</v>
          </cell>
        </row>
        <row r="34418">
          <cell r="N34418" t="str">
            <v>SHT0000823</v>
          </cell>
          <cell r="S34418">
            <v>130</v>
          </cell>
        </row>
        <row r="34419">
          <cell r="N34419" t="str">
            <v>SHT0013841</v>
          </cell>
          <cell r="S34419">
            <v>800</v>
          </cell>
        </row>
        <row r="34420">
          <cell r="N34420" t="str">
            <v>SLT0001573</v>
          </cell>
          <cell r="S34420">
            <v>500</v>
          </cell>
        </row>
        <row r="34421">
          <cell r="N34421" t="str">
            <v>SLT0001572</v>
          </cell>
          <cell r="S34421">
            <v>500</v>
          </cell>
        </row>
        <row r="34422">
          <cell r="N34422" t="str">
            <v>SHT0000105</v>
          </cell>
          <cell r="S34422">
            <v>600</v>
          </cell>
        </row>
        <row r="34423">
          <cell r="N34423" t="str">
            <v>TAT0010054</v>
          </cell>
          <cell r="S34423">
            <v>200</v>
          </cell>
        </row>
        <row r="34424">
          <cell r="N34424" t="str">
            <v>TAT0010053</v>
          </cell>
          <cell r="S34424">
            <v>200</v>
          </cell>
        </row>
        <row r="34425">
          <cell r="N34425" t="str">
            <v>SLT0011697</v>
          </cell>
          <cell r="S34425">
            <v>200</v>
          </cell>
        </row>
        <row r="34426">
          <cell r="N34426" t="str">
            <v>SLT0011690</v>
          </cell>
          <cell r="S34426">
            <v>200</v>
          </cell>
        </row>
        <row r="34427">
          <cell r="N34427" t="str">
            <v>SLT0011689</v>
          </cell>
          <cell r="S34427">
            <v>420</v>
          </cell>
        </row>
        <row r="34428">
          <cell r="N34428" t="str">
            <v>SLT0011319</v>
          </cell>
          <cell r="S34428">
            <v>1000</v>
          </cell>
        </row>
        <row r="34429">
          <cell r="N34429" t="str">
            <v>SLT0011265</v>
          </cell>
          <cell r="S34429">
            <v>500</v>
          </cell>
        </row>
        <row r="34430">
          <cell r="N34430" t="str">
            <v>SLT0011262</v>
          </cell>
          <cell r="S34430">
            <v>500</v>
          </cell>
        </row>
        <row r="34431">
          <cell r="N34431" t="str">
            <v>SLT0011084</v>
          </cell>
          <cell r="S34431">
            <v>2000</v>
          </cell>
        </row>
        <row r="34432">
          <cell r="N34432" t="str">
            <v>SLT0011079</v>
          </cell>
          <cell r="S34432">
            <v>500</v>
          </cell>
        </row>
        <row r="34433">
          <cell r="N34433" t="str">
            <v>SLT0011093</v>
          </cell>
          <cell r="S34433">
            <v>1000</v>
          </cell>
        </row>
        <row r="34434">
          <cell r="N34434" t="str">
            <v>SLT0011039</v>
          </cell>
          <cell r="S34434">
            <v>1000</v>
          </cell>
        </row>
        <row r="34435">
          <cell r="N34435" t="str">
            <v>SLT0010438</v>
          </cell>
          <cell r="S34435">
            <v>300</v>
          </cell>
        </row>
        <row r="34436">
          <cell r="N34436" t="str">
            <v>SHT0013859</v>
          </cell>
          <cell r="S34436">
            <v>600</v>
          </cell>
        </row>
        <row r="34437">
          <cell r="N34437" t="str">
            <v>SHT0013858</v>
          </cell>
          <cell r="S34437">
            <v>300</v>
          </cell>
        </row>
        <row r="34438">
          <cell r="N34438" t="str">
            <v>SHT0013856</v>
          </cell>
          <cell r="S34438">
            <v>320</v>
          </cell>
        </row>
        <row r="34439">
          <cell r="N34439" t="str">
            <v>scs0004562</v>
          </cell>
          <cell r="S34439">
            <v>1000</v>
          </cell>
        </row>
        <row r="34440">
          <cell r="N34440" t="str">
            <v>SCS0004413</v>
          </cell>
          <cell r="S34440">
            <v>350</v>
          </cell>
        </row>
        <row r="34441">
          <cell r="N34441" t="str">
            <v>SLT0002415</v>
          </cell>
          <cell r="S34441">
            <v>140</v>
          </cell>
        </row>
        <row r="34442">
          <cell r="N34442" t="str">
            <v>SHT0002255</v>
          </cell>
          <cell r="S34442">
            <v>1990</v>
          </cell>
        </row>
        <row r="34443">
          <cell r="N34443" t="str">
            <v>SCS0010792</v>
          </cell>
          <cell r="S34443">
            <v>360</v>
          </cell>
        </row>
        <row r="34444">
          <cell r="N34444" t="str">
            <v>scs0004564</v>
          </cell>
          <cell r="S34444">
            <v>1000</v>
          </cell>
        </row>
        <row r="34445">
          <cell r="N34445" t="str">
            <v>scs0004563</v>
          </cell>
          <cell r="S34445">
            <v>1000</v>
          </cell>
        </row>
        <row r="34446">
          <cell r="N34446" t="str">
            <v>scs0004561</v>
          </cell>
          <cell r="S34446">
            <v>1000</v>
          </cell>
        </row>
        <row r="34447">
          <cell r="N34447" t="str">
            <v>SCS0004420</v>
          </cell>
          <cell r="S34447">
            <v>300</v>
          </cell>
        </row>
        <row r="34448">
          <cell r="N34448" t="str">
            <v>SCS0004417</v>
          </cell>
          <cell r="S34448">
            <v>1000</v>
          </cell>
        </row>
        <row r="34449">
          <cell r="N34449" t="str">
            <v>SCS0004416</v>
          </cell>
          <cell r="S34449">
            <v>1000</v>
          </cell>
        </row>
        <row r="34450">
          <cell r="N34450" t="str">
            <v>SCS0004415</v>
          </cell>
          <cell r="S34450">
            <v>300</v>
          </cell>
        </row>
        <row r="34451">
          <cell r="N34451" t="str">
            <v>SCS0012126</v>
          </cell>
          <cell r="S34451">
            <v>180</v>
          </cell>
        </row>
        <row r="34452">
          <cell r="N34452" t="str">
            <v>SLT0002546</v>
          </cell>
          <cell r="S34452">
            <v>8200</v>
          </cell>
        </row>
        <row r="34453">
          <cell r="N34453" t="str">
            <v>SCS0004177</v>
          </cell>
          <cell r="S34453">
            <v>1000</v>
          </cell>
        </row>
        <row r="34454">
          <cell r="N34454" t="str">
            <v>SCS0004584</v>
          </cell>
          <cell r="S34454">
            <v>4000</v>
          </cell>
        </row>
        <row r="34455">
          <cell r="N34455" t="str">
            <v>SCS0004583</v>
          </cell>
          <cell r="S34455">
            <v>4000</v>
          </cell>
        </row>
        <row r="34456">
          <cell r="N34456" t="str">
            <v>SHT0015934</v>
          </cell>
          <cell r="S34456">
            <v>200</v>
          </cell>
        </row>
        <row r="34457">
          <cell r="N34457" t="str">
            <v>SHT0016099</v>
          </cell>
          <cell r="S34457">
            <v>200</v>
          </cell>
        </row>
        <row r="34458">
          <cell r="N34458" t="str">
            <v>SHT0017132</v>
          </cell>
          <cell r="S34458">
            <v>500</v>
          </cell>
        </row>
        <row r="34459">
          <cell r="N34459" t="str">
            <v>SHT0014169</v>
          </cell>
          <cell r="S34459">
            <v>499</v>
          </cell>
        </row>
        <row r="34460">
          <cell r="N34460" t="str">
            <v>SHT0017083</v>
          </cell>
          <cell r="S34460">
            <v>354</v>
          </cell>
        </row>
        <row r="34461">
          <cell r="N34461" t="str">
            <v>SHT0015934</v>
          </cell>
          <cell r="S34461">
            <v>200</v>
          </cell>
        </row>
        <row r="34462">
          <cell r="N34462" t="str">
            <v>SHT0016099</v>
          </cell>
          <cell r="S34462">
            <v>197</v>
          </cell>
        </row>
        <row r="34463">
          <cell r="N34463" t="str">
            <v>SHT0017132</v>
          </cell>
          <cell r="S34463">
            <v>300</v>
          </cell>
        </row>
        <row r="34464">
          <cell r="N34464" t="str">
            <v>SHT0014169</v>
          </cell>
          <cell r="S34464">
            <v>499</v>
          </cell>
        </row>
        <row r="34465">
          <cell r="N34465" t="str">
            <v>SHT0017083</v>
          </cell>
          <cell r="S34465">
            <v>200</v>
          </cell>
        </row>
        <row r="34466">
          <cell r="N34466" t="str">
            <v>SHT0014598</v>
          </cell>
          <cell r="S34466">
            <v>18</v>
          </cell>
        </row>
        <row r="34467">
          <cell r="N34467" t="str">
            <v>SHT0000103</v>
          </cell>
          <cell r="S34467">
            <v>60</v>
          </cell>
        </row>
        <row r="34468">
          <cell r="N34468" t="str">
            <v>SHT0000089</v>
          </cell>
          <cell r="S34468">
            <v>159</v>
          </cell>
        </row>
        <row r="34469">
          <cell r="N34469" t="str">
            <v>SCS0004244</v>
          </cell>
          <cell r="S34469">
            <v>120</v>
          </cell>
        </row>
        <row r="34470">
          <cell r="N34470" t="str">
            <v>SCS0004242</v>
          </cell>
          <cell r="S34470">
            <v>120</v>
          </cell>
        </row>
        <row r="34471">
          <cell r="N34471" t="str">
            <v>SCS0004199</v>
          </cell>
          <cell r="S34471">
            <v>120</v>
          </cell>
        </row>
        <row r="34472">
          <cell r="N34472" t="str">
            <v>SCS0004168</v>
          </cell>
          <cell r="S34472">
            <v>120</v>
          </cell>
        </row>
        <row r="34473">
          <cell r="N34473" t="str">
            <v>SCS0004208</v>
          </cell>
          <cell r="S34473">
            <v>224</v>
          </cell>
        </row>
        <row r="34474">
          <cell r="N34474" t="str">
            <v>SCS0004207</v>
          </cell>
          <cell r="S34474">
            <v>480</v>
          </cell>
        </row>
        <row r="34475">
          <cell r="N34475" t="str">
            <v>SCS0004272</v>
          </cell>
          <cell r="S34475">
            <v>224</v>
          </cell>
        </row>
        <row r="34476">
          <cell r="N34476" t="str">
            <v>SCS0004271</v>
          </cell>
          <cell r="S34476">
            <v>480</v>
          </cell>
        </row>
        <row r="34477">
          <cell r="N34477" t="str">
            <v>SHT0013143</v>
          </cell>
          <cell r="S34477">
            <v>2000</v>
          </cell>
        </row>
        <row r="34478">
          <cell r="N34478" t="str">
            <v>SHT0002319</v>
          </cell>
          <cell r="S34478">
            <v>1995</v>
          </cell>
        </row>
        <row r="34479">
          <cell r="N34479" t="str">
            <v>SHT0001013</v>
          </cell>
          <cell r="S34479">
            <v>2400</v>
          </cell>
        </row>
        <row r="34480">
          <cell r="N34480" t="str">
            <v>BFA0000385</v>
          </cell>
          <cell r="S34480">
            <v>800</v>
          </cell>
        </row>
        <row r="34481">
          <cell r="N34481" t="str">
            <v>BFA0000317</v>
          </cell>
          <cell r="S34481">
            <v>2000</v>
          </cell>
        </row>
        <row r="34482">
          <cell r="N34482" t="str">
            <v>BAS0000030</v>
          </cell>
          <cell r="S34482">
            <v>2391</v>
          </cell>
        </row>
        <row r="34483">
          <cell r="N34483" t="str">
            <v>SHT0001769</v>
          </cell>
          <cell r="S34483">
            <v>1000</v>
          </cell>
        </row>
        <row r="34484">
          <cell r="N34484" t="str">
            <v>SLT0000780</v>
          </cell>
          <cell r="S34484">
            <v>500</v>
          </cell>
        </row>
        <row r="34485">
          <cell r="N34485" t="str">
            <v>SLT0000340</v>
          </cell>
          <cell r="S34485">
            <v>500</v>
          </cell>
        </row>
        <row r="34486">
          <cell r="N34486" t="str">
            <v>bfa0000307</v>
          </cell>
          <cell r="S34486">
            <v>4200</v>
          </cell>
        </row>
        <row r="34487">
          <cell r="N34487" t="str">
            <v>SCS0004184</v>
          </cell>
          <cell r="S34487">
            <v>800</v>
          </cell>
        </row>
        <row r="34488">
          <cell r="N34488" t="str">
            <v>SCS0004176</v>
          </cell>
          <cell r="S34488">
            <v>100</v>
          </cell>
        </row>
        <row r="34489">
          <cell r="N34489" t="str">
            <v>SCS0004173</v>
          </cell>
          <cell r="S34489">
            <v>800</v>
          </cell>
        </row>
        <row r="34490">
          <cell r="N34490" t="str">
            <v>SCS0004172</v>
          </cell>
          <cell r="S34490">
            <v>400</v>
          </cell>
        </row>
        <row r="34491">
          <cell r="N34491" t="str">
            <v>SCS0004246</v>
          </cell>
          <cell r="S34491">
            <v>300</v>
          </cell>
        </row>
        <row r="34492">
          <cell r="N34492" t="str">
            <v>SCS0004245</v>
          </cell>
          <cell r="S34492">
            <v>300</v>
          </cell>
        </row>
        <row r="34493">
          <cell r="N34493" t="str">
            <v>SCS0004196</v>
          </cell>
          <cell r="S34493">
            <v>900</v>
          </cell>
        </row>
        <row r="34494">
          <cell r="N34494" t="str">
            <v>SCS0004191</v>
          </cell>
          <cell r="S34494">
            <v>600</v>
          </cell>
        </row>
        <row r="34495">
          <cell r="N34495" t="str">
            <v>SCS0004183</v>
          </cell>
          <cell r="S34495">
            <v>300</v>
          </cell>
        </row>
        <row r="34496">
          <cell r="N34496" t="str">
            <v>SCS0004182</v>
          </cell>
          <cell r="S34496">
            <v>300</v>
          </cell>
        </row>
        <row r="34497">
          <cell r="N34497" t="str">
            <v>SCS0004181</v>
          </cell>
          <cell r="S34497">
            <v>600</v>
          </cell>
        </row>
        <row r="34498">
          <cell r="N34498" t="str">
            <v>SCS0012215</v>
          </cell>
          <cell r="S34498">
            <v>240</v>
          </cell>
        </row>
        <row r="34499">
          <cell r="N34499" t="str">
            <v>SCS0012214</v>
          </cell>
          <cell r="S34499">
            <v>120</v>
          </cell>
        </row>
        <row r="34500">
          <cell r="N34500" t="str">
            <v>SCS0012212</v>
          </cell>
          <cell r="S34500">
            <v>120</v>
          </cell>
        </row>
        <row r="34501">
          <cell r="N34501" t="str">
            <v>SCS0012211</v>
          </cell>
          <cell r="S34501">
            <v>120</v>
          </cell>
        </row>
        <row r="34502">
          <cell r="N34502" t="str">
            <v>SCS0012210</v>
          </cell>
          <cell r="S34502">
            <v>120</v>
          </cell>
        </row>
        <row r="34503">
          <cell r="N34503" t="str">
            <v>SCS0012209</v>
          </cell>
          <cell r="S34503">
            <v>120</v>
          </cell>
        </row>
        <row r="34504">
          <cell r="N34504" t="str">
            <v>SCS0012213</v>
          </cell>
          <cell r="S34504">
            <v>120</v>
          </cell>
        </row>
        <row r="34505">
          <cell r="N34505" t="str">
            <v>SCS0004400</v>
          </cell>
          <cell r="S34505">
            <v>2000</v>
          </cell>
        </row>
        <row r="34506">
          <cell r="N34506" t="str">
            <v>SCS0004397</v>
          </cell>
          <cell r="S34506">
            <v>1400</v>
          </cell>
        </row>
        <row r="34507">
          <cell r="N34507" t="str">
            <v>SCS0004396</v>
          </cell>
          <cell r="S34507">
            <v>700</v>
          </cell>
        </row>
        <row r="34508">
          <cell r="N34508" t="str">
            <v>SCS0004395</v>
          </cell>
          <cell r="S34508">
            <v>700</v>
          </cell>
        </row>
        <row r="34509">
          <cell r="N34509" t="str">
            <v>SCS0004387</v>
          </cell>
          <cell r="S34509">
            <v>600</v>
          </cell>
        </row>
        <row r="34510">
          <cell r="N34510" t="str">
            <v>SCS0004382</v>
          </cell>
          <cell r="S34510">
            <v>800</v>
          </cell>
        </row>
        <row r="34511">
          <cell r="N34511" t="str">
            <v>SCS0004381</v>
          </cell>
          <cell r="S34511">
            <v>800</v>
          </cell>
        </row>
        <row r="34512">
          <cell r="N34512" t="str">
            <v>SLT0012023</v>
          </cell>
          <cell r="S34512">
            <v>360</v>
          </cell>
        </row>
        <row r="34513">
          <cell r="N34513" t="str">
            <v>SHT0010941</v>
          </cell>
          <cell r="S34513">
            <v>34</v>
          </cell>
        </row>
        <row r="34514">
          <cell r="N34514" t="str">
            <v>SHT0000505</v>
          </cell>
          <cell r="S34514">
            <v>200</v>
          </cell>
        </row>
        <row r="34515">
          <cell r="N34515" t="str">
            <v>SHT0002384</v>
          </cell>
          <cell r="S34515">
            <v>100</v>
          </cell>
        </row>
        <row r="34516">
          <cell r="N34516" t="str">
            <v>SLT0002822</v>
          </cell>
          <cell r="S34516">
            <v>796</v>
          </cell>
        </row>
        <row r="34517">
          <cell r="N34517" t="str">
            <v>sht0001761</v>
          </cell>
          <cell r="S34517">
            <v>80</v>
          </cell>
        </row>
        <row r="34518">
          <cell r="N34518" t="str">
            <v>SLT0002135</v>
          </cell>
          <cell r="S34518">
            <v>200</v>
          </cell>
        </row>
        <row r="34519">
          <cell r="N34519" t="str">
            <v>SLT0000834</v>
          </cell>
          <cell r="S34519">
            <v>200</v>
          </cell>
        </row>
        <row r="34520">
          <cell r="N34520" t="str">
            <v>SLT0000828</v>
          </cell>
          <cell r="S34520">
            <v>200</v>
          </cell>
        </row>
        <row r="34521">
          <cell r="N34521" t="str">
            <v>SHT0014613</v>
          </cell>
          <cell r="S34521">
            <v>200</v>
          </cell>
        </row>
        <row r="34522">
          <cell r="N34522" t="str">
            <v>SHT0011964</v>
          </cell>
          <cell r="S34522">
            <v>200</v>
          </cell>
        </row>
        <row r="34523">
          <cell r="N34523" t="str">
            <v>SHT0010985</v>
          </cell>
          <cell r="S34523">
            <v>400</v>
          </cell>
        </row>
        <row r="34524">
          <cell r="N34524" t="str">
            <v>SHT0010983</v>
          </cell>
          <cell r="S34524">
            <v>400</v>
          </cell>
        </row>
        <row r="34525">
          <cell r="N34525" t="str">
            <v>SHT0010982</v>
          </cell>
          <cell r="S34525">
            <v>400</v>
          </cell>
        </row>
        <row r="34526">
          <cell r="N34526" t="str">
            <v>SHT0001653</v>
          </cell>
          <cell r="S34526">
            <v>200</v>
          </cell>
        </row>
        <row r="34527">
          <cell r="N34527" t="str">
            <v>SCS0004200</v>
          </cell>
          <cell r="S34527">
            <v>700</v>
          </cell>
        </row>
        <row r="34528">
          <cell r="N34528" t="str">
            <v>SCS0004198</v>
          </cell>
          <cell r="S34528">
            <v>400</v>
          </cell>
        </row>
        <row r="34529">
          <cell r="N34529" t="str">
            <v>SCS0004188</v>
          </cell>
          <cell r="S34529">
            <v>1000</v>
          </cell>
        </row>
        <row r="34530">
          <cell r="N34530" t="str">
            <v>SCS0004186</v>
          </cell>
          <cell r="S34530">
            <v>700</v>
          </cell>
        </row>
        <row r="34531">
          <cell r="N34531" t="str">
            <v>SCS0004179</v>
          </cell>
          <cell r="S34531">
            <v>1000</v>
          </cell>
        </row>
        <row r="34532">
          <cell r="N34532" t="str">
            <v>SCS0004174</v>
          </cell>
          <cell r="S34532">
            <v>320</v>
          </cell>
        </row>
        <row r="34533">
          <cell r="N34533" t="str">
            <v>SLT0011259</v>
          </cell>
          <cell r="S34533">
            <v>1000</v>
          </cell>
        </row>
        <row r="34534">
          <cell r="N34534" t="str">
            <v>SLT0011258</v>
          </cell>
          <cell r="S34534">
            <v>500</v>
          </cell>
        </row>
        <row r="34535">
          <cell r="N34535" t="str">
            <v>SLT0011039</v>
          </cell>
          <cell r="S34535">
            <v>700</v>
          </cell>
        </row>
        <row r="34536">
          <cell r="N34536" t="str">
            <v>SHT0013146</v>
          </cell>
          <cell r="S34536">
            <v>300</v>
          </cell>
        </row>
        <row r="34537">
          <cell r="N34537" t="str">
            <v>SHT0013145</v>
          </cell>
          <cell r="S34537">
            <v>300</v>
          </cell>
        </row>
        <row r="34538">
          <cell r="N34538" t="str">
            <v>SHT0012385</v>
          </cell>
          <cell r="S34538">
            <v>500</v>
          </cell>
        </row>
        <row r="34539">
          <cell r="N34539" t="str">
            <v>SHT0002532</v>
          </cell>
          <cell r="S34539">
            <v>1000</v>
          </cell>
        </row>
        <row r="34540">
          <cell r="N34540" t="str">
            <v>bsp0000077</v>
          </cell>
          <cell r="S34540">
            <v>5000</v>
          </cell>
        </row>
        <row r="34541">
          <cell r="N34541" t="str">
            <v>SHT0014491</v>
          </cell>
          <cell r="S34541">
            <v>300</v>
          </cell>
        </row>
        <row r="34542">
          <cell r="N34542" t="str">
            <v>SHT0014490</v>
          </cell>
          <cell r="S34542">
            <v>300</v>
          </cell>
        </row>
        <row r="34543">
          <cell r="N34543" t="str">
            <v>SHT0013858</v>
          </cell>
          <cell r="S34543">
            <v>300</v>
          </cell>
        </row>
        <row r="34544">
          <cell r="N34544" t="str">
            <v>SHT0013855</v>
          </cell>
          <cell r="S34544">
            <v>300</v>
          </cell>
        </row>
        <row r="34545">
          <cell r="N34545" t="str">
            <v>SCS0010791</v>
          </cell>
          <cell r="S34545">
            <v>300</v>
          </cell>
        </row>
        <row r="34546">
          <cell r="N34546" t="str">
            <v>SCS0004423</v>
          </cell>
          <cell r="S34546">
            <v>1000</v>
          </cell>
        </row>
        <row r="34547">
          <cell r="N34547" t="str">
            <v>SCS0004419</v>
          </cell>
          <cell r="S34547">
            <v>1000</v>
          </cell>
        </row>
        <row r="34548">
          <cell r="N34548" t="str">
            <v>SCS0004414</v>
          </cell>
          <cell r="S34548">
            <v>1000</v>
          </cell>
        </row>
        <row r="34549">
          <cell r="N34549" t="str">
            <v>SLT0011697</v>
          </cell>
          <cell r="S34549">
            <v>200</v>
          </cell>
        </row>
        <row r="34550">
          <cell r="N34550" t="str">
            <v>SLT0011094</v>
          </cell>
          <cell r="S34550">
            <v>360</v>
          </cell>
        </row>
        <row r="34551">
          <cell r="N34551" t="str">
            <v>SHT0000544</v>
          </cell>
          <cell r="S34551">
            <v>190</v>
          </cell>
        </row>
        <row r="34552">
          <cell r="N34552" t="str">
            <v>SHT0012269</v>
          </cell>
          <cell r="S34552">
            <v>1000</v>
          </cell>
        </row>
        <row r="34553">
          <cell r="N34553" t="str">
            <v>SHT0012211</v>
          </cell>
          <cell r="S34553">
            <v>300</v>
          </cell>
        </row>
        <row r="34554">
          <cell r="N34554" t="str">
            <v>SHT0012210</v>
          </cell>
          <cell r="S34554">
            <v>300</v>
          </cell>
        </row>
        <row r="34555">
          <cell r="N34555" t="str">
            <v>SHT0001874</v>
          </cell>
          <cell r="S34555">
            <v>1000</v>
          </cell>
        </row>
        <row r="34556">
          <cell r="N34556" t="str">
            <v>SHT0001760</v>
          </cell>
          <cell r="S34556">
            <v>1000</v>
          </cell>
        </row>
        <row r="34557">
          <cell r="N34557" t="str">
            <v>SHT0012268</v>
          </cell>
          <cell r="S34557">
            <v>1000</v>
          </cell>
        </row>
        <row r="34558">
          <cell r="N34558" t="str">
            <v>SCS0005617</v>
          </cell>
          <cell r="S34558">
            <v>300</v>
          </cell>
        </row>
        <row r="34559">
          <cell r="N34559" t="str">
            <v>SCS0004380</v>
          </cell>
          <cell r="S34559">
            <v>300</v>
          </cell>
        </row>
        <row r="34560">
          <cell r="N34560" t="str">
            <v>SCS0004379</v>
          </cell>
          <cell r="S34560">
            <v>300</v>
          </cell>
        </row>
        <row r="34561">
          <cell r="N34561" t="str">
            <v>SCS0004378</v>
          </cell>
          <cell r="S34561">
            <v>400</v>
          </cell>
        </row>
        <row r="34562">
          <cell r="N34562" t="str">
            <v>SCS0004377</v>
          </cell>
          <cell r="S34562">
            <v>400</v>
          </cell>
        </row>
        <row r="34563">
          <cell r="N34563" t="str">
            <v>SCS0004376</v>
          </cell>
          <cell r="S34563">
            <v>100</v>
          </cell>
        </row>
        <row r="34564">
          <cell r="N34564" t="str">
            <v>SCS0004367</v>
          </cell>
          <cell r="S34564">
            <v>300</v>
          </cell>
        </row>
        <row r="34565">
          <cell r="N34565" t="str">
            <v>SCS0012126</v>
          </cell>
          <cell r="S34565">
            <v>180</v>
          </cell>
        </row>
        <row r="34566">
          <cell r="N34566" t="str">
            <v>BFA0000010</v>
          </cell>
          <cell r="S34566">
            <v>27814</v>
          </cell>
        </row>
        <row r="34567">
          <cell r="N34567" t="str">
            <v>BFA0000018</v>
          </cell>
          <cell r="S34567">
            <v>9600</v>
          </cell>
        </row>
        <row r="34568">
          <cell r="N34568" t="str">
            <v>BFA0000130</v>
          </cell>
          <cell r="S34568">
            <v>9000</v>
          </cell>
        </row>
        <row r="34569">
          <cell r="N34569" t="str">
            <v>BFA0000477</v>
          </cell>
          <cell r="S34569">
            <v>3600</v>
          </cell>
        </row>
        <row r="34570">
          <cell r="N34570" t="str">
            <v>BFA0000075</v>
          </cell>
          <cell r="S34570">
            <v>5200</v>
          </cell>
        </row>
        <row r="34571">
          <cell r="N34571" t="str">
            <v>BFA0000013</v>
          </cell>
          <cell r="S34571">
            <v>100000</v>
          </cell>
        </row>
        <row r="34572">
          <cell r="N34572" t="str">
            <v>BFA0000012</v>
          </cell>
          <cell r="S34572">
            <v>38300</v>
          </cell>
        </row>
        <row r="34573">
          <cell r="N34573" t="str">
            <v>BFA0000011</v>
          </cell>
          <cell r="S34573">
            <v>8000</v>
          </cell>
        </row>
        <row r="34574">
          <cell r="N34574" t="str">
            <v>SLT0002805</v>
          </cell>
          <cell r="S34574">
            <v>1</v>
          </cell>
        </row>
        <row r="34575">
          <cell r="N34575" t="str">
            <v>SLT0002800</v>
          </cell>
          <cell r="S34575">
            <v>768</v>
          </cell>
        </row>
        <row r="34576">
          <cell r="N34576" t="str">
            <v>SLT0010435</v>
          </cell>
          <cell r="S34576">
            <v>672</v>
          </cell>
        </row>
        <row r="34577">
          <cell r="N34577" t="str">
            <v>SLT0002800</v>
          </cell>
          <cell r="S34577">
            <v>672</v>
          </cell>
        </row>
        <row r="34578">
          <cell r="N34578" t="str">
            <v>SLT0002545</v>
          </cell>
          <cell r="S34578">
            <v>800</v>
          </cell>
        </row>
        <row r="34579">
          <cell r="N34579" t="str">
            <v>SCS0004574</v>
          </cell>
          <cell r="S34579">
            <v>640</v>
          </cell>
        </row>
        <row r="34580">
          <cell r="N34580" t="str">
            <v>SCS0004572</v>
          </cell>
          <cell r="S34580">
            <v>640</v>
          </cell>
        </row>
        <row r="34581">
          <cell r="N34581" t="str">
            <v>SCS0004570</v>
          </cell>
          <cell r="S34581">
            <v>640</v>
          </cell>
        </row>
        <row r="34582">
          <cell r="N34582" t="str">
            <v>SCS0004568</v>
          </cell>
          <cell r="S34582">
            <v>640</v>
          </cell>
        </row>
        <row r="34583">
          <cell r="N34583" t="str">
            <v>SHT0001849</v>
          </cell>
          <cell r="S34583">
            <v>1000</v>
          </cell>
        </row>
        <row r="34584">
          <cell r="N34584" t="str">
            <v>BCL0010010</v>
          </cell>
          <cell r="S34584">
            <v>1000</v>
          </cell>
        </row>
        <row r="34585">
          <cell r="N34585" t="str">
            <v>bas0000037</v>
          </cell>
          <cell r="S34585">
            <v>600</v>
          </cell>
        </row>
        <row r="34586">
          <cell r="N34586" t="str">
            <v>SLT0011477</v>
          </cell>
          <cell r="S34586">
            <v>210</v>
          </cell>
        </row>
        <row r="34587">
          <cell r="N34587" t="str">
            <v>SLT0000829</v>
          </cell>
          <cell r="S34587">
            <v>400</v>
          </cell>
        </row>
        <row r="34588">
          <cell r="N34588" t="str">
            <v>SCS0004390</v>
          </cell>
          <cell r="S34588">
            <v>1900</v>
          </cell>
        </row>
        <row r="34589">
          <cell r="N34589" t="str">
            <v>SCS0004368</v>
          </cell>
          <cell r="S34589">
            <v>1800</v>
          </cell>
        </row>
        <row r="34590">
          <cell r="N34590" t="str">
            <v>TWT0000002</v>
          </cell>
          <cell r="S34590">
            <v>12620</v>
          </cell>
        </row>
        <row r="34591">
          <cell r="N34591" t="str">
            <v>SHT0002385</v>
          </cell>
          <cell r="S34591">
            <v>100</v>
          </cell>
        </row>
        <row r="34592">
          <cell r="N34592" t="str">
            <v>SLT0010375</v>
          </cell>
          <cell r="S34592">
            <v>300</v>
          </cell>
        </row>
        <row r="34593">
          <cell r="N34593" t="str">
            <v>scs0004324</v>
          </cell>
          <cell r="S34593">
            <v>500</v>
          </cell>
        </row>
        <row r="34594">
          <cell r="N34594" t="str">
            <v>SCS0012215</v>
          </cell>
          <cell r="S34594">
            <v>240</v>
          </cell>
        </row>
        <row r="34595">
          <cell r="N34595" t="str">
            <v>SCS0012212</v>
          </cell>
          <cell r="S34595">
            <v>120</v>
          </cell>
        </row>
        <row r="34596">
          <cell r="N34596" t="str">
            <v>SCS0012211</v>
          </cell>
          <cell r="S34596">
            <v>120</v>
          </cell>
        </row>
        <row r="34597">
          <cell r="N34597" t="str">
            <v>SCS0012210</v>
          </cell>
          <cell r="S34597">
            <v>120</v>
          </cell>
        </row>
        <row r="34598">
          <cell r="N34598" t="str">
            <v>SCS0012209</v>
          </cell>
          <cell r="S34598">
            <v>120</v>
          </cell>
        </row>
        <row r="34599">
          <cell r="N34599" t="str">
            <v>SCS0012214</v>
          </cell>
          <cell r="S34599">
            <v>120</v>
          </cell>
        </row>
        <row r="34600">
          <cell r="N34600" t="str">
            <v>SCS0012213</v>
          </cell>
          <cell r="S34600">
            <v>120</v>
          </cell>
        </row>
        <row r="34601">
          <cell r="N34601" t="str">
            <v>SLT0011875</v>
          </cell>
          <cell r="S34601">
            <v>20</v>
          </cell>
        </row>
        <row r="34602">
          <cell r="N34602" t="str">
            <v>SLT0011906</v>
          </cell>
          <cell r="S34602">
            <v>6</v>
          </cell>
        </row>
        <row r="34603">
          <cell r="N34603" t="str">
            <v>SLT0011900</v>
          </cell>
          <cell r="S34603">
            <v>12</v>
          </cell>
        </row>
        <row r="34604">
          <cell r="N34604" t="str">
            <v>SLT0011898</v>
          </cell>
          <cell r="S34604">
            <v>6</v>
          </cell>
        </row>
        <row r="34605">
          <cell r="N34605" t="str">
            <v>SLT0011886</v>
          </cell>
          <cell r="S34605">
            <v>9</v>
          </cell>
        </row>
        <row r="34606">
          <cell r="N34606" t="str">
            <v>SLT0011874</v>
          </cell>
          <cell r="S34606">
            <v>6</v>
          </cell>
        </row>
        <row r="34607">
          <cell r="N34607" t="str">
            <v>TFT0000056</v>
          </cell>
          <cell r="S34607">
            <v>30000</v>
          </cell>
        </row>
        <row r="34608">
          <cell r="N34608" t="str">
            <v>TFT0000028</v>
          </cell>
          <cell r="S34608">
            <v>29660</v>
          </cell>
        </row>
        <row r="34609">
          <cell r="N34609" t="str">
            <v>TFT0000069</v>
          </cell>
          <cell r="S34609">
            <v>12000</v>
          </cell>
        </row>
        <row r="34610">
          <cell r="N34610" t="str">
            <v>BFA0000075</v>
          </cell>
          <cell r="S34610">
            <v>2400</v>
          </cell>
        </row>
        <row r="34611">
          <cell r="N34611" t="str">
            <v>BFA0000011</v>
          </cell>
          <cell r="S34611">
            <v>3200</v>
          </cell>
        </row>
        <row r="34612">
          <cell r="N34612" t="str">
            <v>SLT0010446</v>
          </cell>
          <cell r="S34612">
            <v>300</v>
          </cell>
        </row>
        <row r="34613">
          <cell r="N34613" t="str">
            <v>SLT0011989</v>
          </cell>
          <cell r="S34613">
            <v>1800</v>
          </cell>
        </row>
        <row r="34614">
          <cell r="N34614" t="str">
            <v>SHT0010520</v>
          </cell>
          <cell r="S34614">
            <v>2000</v>
          </cell>
        </row>
        <row r="34615">
          <cell r="N34615" t="str">
            <v>SHT0013883</v>
          </cell>
          <cell r="S34615">
            <v>300</v>
          </cell>
        </row>
        <row r="34616">
          <cell r="N34616" t="str">
            <v>SHT0013881</v>
          </cell>
          <cell r="S34616">
            <v>200</v>
          </cell>
        </row>
        <row r="34617">
          <cell r="N34617" t="str">
            <v>SLT0000800</v>
          </cell>
          <cell r="S34617">
            <v>1000</v>
          </cell>
        </row>
        <row r="34618">
          <cell r="N34618" t="str">
            <v>SLT0000550</v>
          </cell>
          <cell r="S34618">
            <v>200</v>
          </cell>
        </row>
        <row r="34619">
          <cell r="N34619" t="str">
            <v>SLT0000340</v>
          </cell>
          <cell r="S34619">
            <v>500</v>
          </cell>
        </row>
        <row r="34620">
          <cell r="N34620" t="str">
            <v>SLT0000011</v>
          </cell>
          <cell r="S34620">
            <v>1000</v>
          </cell>
        </row>
        <row r="34621">
          <cell r="N34621" t="str">
            <v>SHT0000501</v>
          </cell>
          <cell r="S34621">
            <v>1000</v>
          </cell>
        </row>
        <row r="34622">
          <cell r="N34622" t="str">
            <v>SHT0000495</v>
          </cell>
          <cell r="S34622">
            <v>500</v>
          </cell>
        </row>
        <row r="34623">
          <cell r="N34623" t="str">
            <v>SHT0000488</v>
          </cell>
          <cell r="S34623">
            <v>300</v>
          </cell>
        </row>
        <row r="34624">
          <cell r="N34624" t="str">
            <v>TST0000013</v>
          </cell>
          <cell r="S34624">
            <v>11485</v>
          </cell>
        </row>
        <row r="34625">
          <cell r="N34625" t="str">
            <v>SLT0000835</v>
          </cell>
          <cell r="S34625">
            <v>60</v>
          </cell>
        </row>
        <row r="34626">
          <cell r="N34626" t="str">
            <v>SLT0000832</v>
          </cell>
          <cell r="S34626">
            <v>40</v>
          </cell>
        </row>
        <row r="34627">
          <cell r="N34627" t="str">
            <v>SLT0000832</v>
          </cell>
          <cell r="S34627">
            <v>20</v>
          </cell>
        </row>
        <row r="34628">
          <cell r="N34628" t="str">
            <v>SHT0014598</v>
          </cell>
          <cell r="S34628">
            <v>2</v>
          </cell>
        </row>
        <row r="34629">
          <cell r="N34629" t="str">
            <v>SHT0001667</v>
          </cell>
          <cell r="S34629">
            <v>60</v>
          </cell>
        </row>
        <row r="34630">
          <cell r="N34630" t="str">
            <v>SHT0001651</v>
          </cell>
          <cell r="S34630">
            <v>40</v>
          </cell>
        </row>
        <row r="34631">
          <cell r="N34631" t="str">
            <v>SHT0000542</v>
          </cell>
          <cell r="S34631">
            <v>100</v>
          </cell>
        </row>
        <row r="34632">
          <cell r="N34632" t="str">
            <v>SHT0000538</v>
          </cell>
          <cell r="S34632">
            <v>100</v>
          </cell>
        </row>
        <row r="34633">
          <cell r="N34633" t="str">
            <v>SHT0000103</v>
          </cell>
          <cell r="S34633">
            <v>60</v>
          </cell>
        </row>
        <row r="34634">
          <cell r="N34634" t="str">
            <v>SHT0000089</v>
          </cell>
          <cell r="S34634">
            <v>122</v>
          </cell>
        </row>
        <row r="34635">
          <cell r="N34635" t="str">
            <v>SCS0004244</v>
          </cell>
          <cell r="S34635">
            <v>120</v>
          </cell>
        </row>
        <row r="34636">
          <cell r="N34636" t="str">
            <v>SCS0004242</v>
          </cell>
          <cell r="S34636">
            <v>120</v>
          </cell>
        </row>
        <row r="34637">
          <cell r="N34637" t="str">
            <v>SCS0004199</v>
          </cell>
          <cell r="S34637">
            <v>120</v>
          </cell>
        </row>
        <row r="34638">
          <cell r="N34638" t="str">
            <v>SCS0004168</v>
          </cell>
          <cell r="S34638">
            <v>120</v>
          </cell>
        </row>
        <row r="34639">
          <cell r="N34639" t="str">
            <v>SLT0002031</v>
          </cell>
          <cell r="S34639">
            <v>11</v>
          </cell>
        </row>
        <row r="34640">
          <cell r="N34640" t="str">
            <v>slt0001118</v>
          </cell>
          <cell r="S34640">
            <v>15</v>
          </cell>
        </row>
        <row r="34641">
          <cell r="N34641" t="str">
            <v>SLT0001106</v>
          </cell>
          <cell r="S34641">
            <v>6</v>
          </cell>
        </row>
        <row r="34642">
          <cell r="N34642" t="str">
            <v>SLT0001104</v>
          </cell>
          <cell r="S34642">
            <v>80</v>
          </cell>
        </row>
        <row r="34643">
          <cell r="N34643" t="str">
            <v>SLT0001102</v>
          </cell>
          <cell r="S34643">
            <v>32</v>
          </cell>
        </row>
        <row r="34644">
          <cell r="N34644" t="str">
            <v>SCS0004333</v>
          </cell>
          <cell r="S34644">
            <v>400</v>
          </cell>
        </row>
        <row r="34645">
          <cell r="N34645" t="str">
            <v>SCS0004332</v>
          </cell>
          <cell r="S34645">
            <v>400</v>
          </cell>
        </row>
        <row r="34646">
          <cell r="N34646" t="str">
            <v>SCS0012126</v>
          </cell>
          <cell r="S34646">
            <v>360</v>
          </cell>
        </row>
        <row r="34647">
          <cell r="N34647" t="str">
            <v>SCS0012063</v>
          </cell>
          <cell r="S34647">
            <v>30</v>
          </cell>
        </row>
        <row r="34648">
          <cell r="N34648" t="str">
            <v>SLT0000832</v>
          </cell>
          <cell r="S34648">
            <v>20</v>
          </cell>
        </row>
        <row r="34649">
          <cell r="N34649" t="str">
            <v>SHT0000480</v>
          </cell>
          <cell r="S34649">
            <v>20</v>
          </cell>
        </row>
        <row r="34650">
          <cell r="N34650" t="str">
            <v>SHT0001667</v>
          </cell>
          <cell r="S34650">
            <v>74</v>
          </cell>
        </row>
        <row r="34651">
          <cell r="N34651" t="str">
            <v>SHT0001651</v>
          </cell>
          <cell r="S34651">
            <v>49</v>
          </cell>
        </row>
        <row r="34652">
          <cell r="N34652" t="str">
            <v>SHT0000542</v>
          </cell>
          <cell r="S34652">
            <v>112</v>
          </cell>
        </row>
        <row r="34653">
          <cell r="N34653" t="str">
            <v>SHT0000538</v>
          </cell>
          <cell r="S34653">
            <v>112</v>
          </cell>
        </row>
        <row r="34654">
          <cell r="N34654" t="str">
            <v>SHT0000089</v>
          </cell>
          <cell r="S34654">
            <v>20</v>
          </cell>
        </row>
        <row r="34655">
          <cell r="N34655" t="str">
            <v>SCS0004244</v>
          </cell>
          <cell r="S34655">
            <v>120</v>
          </cell>
        </row>
        <row r="34656">
          <cell r="N34656" t="str">
            <v>SCS0004242</v>
          </cell>
          <cell r="S34656">
            <v>120</v>
          </cell>
        </row>
        <row r="34657">
          <cell r="N34657" t="str">
            <v>SCS0004199</v>
          </cell>
          <cell r="S34657">
            <v>120</v>
          </cell>
        </row>
        <row r="34658">
          <cell r="N34658" t="str">
            <v>SCS0004168</v>
          </cell>
          <cell r="S34658">
            <v>120</v>
          </cell>
        </row>
        <row r="34659">
          <cell r="N34659" t="str">
            <v>SHT0016958</v>
          </cell>
          <cell r="S34659">
            <v>2378</v>
          </cell>
        </row>
        <row r="34660">
          <cell r="N34660" t="str">
            <v>SCS0004244</v>
          </cell>
          <cell r="S34660">
            <v>220</v>
          </cell>
        </row>
        <row r="34661">
          <cell r="N34661" t="str">
            <v>SCS0004242</v>
          </cell>
          <cell r="S34661">
            <v>220</v>
          </cell>
        </row>
        <row r="34662">
          <cell r="N34662" t="str">
            <v>SCS0004199</v>
          </cell>
          <cell r="S34662">
            <v>220</v>
          </cell>
        </row>
        <row r="34663">
          <cell r="N34663" t="str">
            <v>SCS0004168</v>
          </cell>
          <cell r="S34663">
            <v>220</v>
          </cell>
        </row>
        <row r="34664">
          <cell r="N34664" t="str">
            <v>TMA0000279</v>
          </cell>
          <cell r="S34664">
            <v>700</v>
          </cell>
        </row>
        <row r="34665">
          <cell r="N34665" t="str">
            <v>SLT0011134</v>
          </cell>
          <cell r="S34665">
            <v>120</v>
          </cell>
        </row>
        <row r="34666">
          <cell r="N34666" t="str">
            <v>SLT0011094</v>
          </cell>
          <cell r="S34666">
            <v>360</v>
          </cell>
        </row>
        <row r="34667">
          <cell r="N34667" t="str">
            <v>SLT0010630</v>
          </cell>
          <cell r="S34667">
            <v>100</v>
          </cell>
        </row>
        <row r="34668">
          <cell r="N34668" t="str">
            <v>SHT0001005</v>
          </cell>
          <cell r="S34668">
            <v>235</v>
          </cell>
        </row>
        <row r="34669">
          <cell r="N34669" t="str">
            <v>SLT0011697</v>
          </cell>
          <cell r="S34669">
            <v>200</v>
          </cell>
        </row>
        <row r="34670">
          <cell r="N34670" t="str">
            <v>SHT0014490</v>
          </cell>
          <cell r="S34670">
            <v>280</v>
          </cell>
        </row>
        <row r="34671">
          <cell r="N34671" t="str">
            <v>SHT0013855</v>
          </cell>
          <cell r="S34671">
            <v>300</v>
          </cell>
        </row>
        <row r="34672">
          <cell r="N34672" t="str">
            <v>SHT0012385</v>
          </cell>
          <cell r="S34672">
            <v>500</v>
          </cell>
        </row>
        <row r="34673">
          <cell r="N34673" t="str">
            <v>scs0004564</v>
          </cell>
          <cell r="S34673">
            <v>998</v>
          </cell>
        </row>
        <row r="34674">
          <cell r="N34674" t="str">
            <v>scs0004563</v>
          </cell>
          <cell r="S34674">
            <v>1000</v>
          </cell>
        </row>
        <row r="34675">
          <cell r="N34675" t="str">
            <v>scs0004562</v>
          </cell>
          <cell r="S34675">
            <v>1000</v>
          </cell>
        </row>
        <row r="34676">
          <cell r="N34676" t="str">
            <v>scs0004561</v>
          </cell>
          <cell r="S34676">
            <v>996</v>
          </cell>
        </row>
        <row r="34677">
          <cell r="N34677" t="str">
            <v>TSY0010093</v>
          </cell>
          <cell r="S34677">
            <v>1500</v>
          </cell>
        </row>
        <row r="34678">
          <cell r="N34678" t="str">
            <v>TSY0010016</v>
          </cell>
          <cell r="S34678">
            <v>200</v>
          </cell>
        </row>
        <row r="34679">
          <cell r="N34679" t="str">
            <v>TSY0010012</v>
          </cell>
          <cell r="S34679">
            <v>200</v>
          </cell>
        </row>
        <row r="34680">
          <cell r="N34680" t="str">
            <v>TSY0000795</v>
          </cell>
          <cell r="S34680">
            <v>200</v>
          </cell>
        </row>
        <row r="34681">
          <cell r="N34681" t="str">
            <v>TSY0000793</v>
          </cell>
          <cell r="S34681">
            <v>200</v>
          </cell>
        </row>
        <row r="34682">
          <cell r="N34682" t="str">
            <v>TSY0000705</v>
          </cell>
          <cell r="S34682">
            <v>2000</v>
          </cell>
        </row>
        <row r="34683">
          <cell r="N34683" t="str">
            <v>TSY0000475</v>
          </cell>
          <cell r="S34683">
            <v>3000</v>
          </cell>
        </row>
        <row r="34684">
          <cell r="N34684" t="str">
            <v>TSY0000023</v>
          </cell>
          <cell r="S34684">
            <v>12000</v>
          </cell>
        </row>
        <row r="34685">
          <cell r="N34685" t="str">
            <v>TSY0010020</v>
          </cell>
          <cell r="S34685">
            <v>200</v>
          </cell>
        </row>
        <row r="34686">
          <cell r="N34686" t="str">
            <v>TSY0010019</v>
          </cell>
          <cell r="S34686">
            <v>200</v>
          </cell>
        </row>
        <row r="34687">
          <cell r="N34687" t="str">
            <v>TSY0010018</v>
          </cell>
          <cell r="S34687">
            <v>200</v>
          </cell>
        </row>
        <row r="34688">
          <cell r="N34688" t="str">
            <v>TSY0010017</v>
          </cell>
          <cell r="S34688">
            <v>200</v>
          </cell>
        </row>
        <row r="34689">
          <cell r="N34689" t="str">
            <v>SLT0011690</v>
          </cell>
          <cell r="S34689">
            <v>200</v>
          </cell>
        </row>
        <row r="34690">
          <cell r="N34690" t="str">
            <v>SCS0010792</v>
          </cell>
          <cell r="S34690">
            <v>300</v>
          </cell>
        </row>
        <row r="34691">
          <cell r="N34691" t="str">
            <v>SCS0004422</v>
          </cell>
          <cell r="S34691">
            <v>1000</v>
          </cell>
        </row>
        <row r="34692">
          <cell r="N34692" t="str">
            <v>SCS0004421</v>
          </cell>
          <cell r="S34692">
            <v>300</v>
          </cell>
        </row>
        <row r="34693">
          <cell r="N34693" t="str">
            <v>SCS0004418</v>
          </cell>
          <cell r="S34693">
            <v>1000</v>
          </cell>
        </row>
        <row r="34694">
          <cell r="N34694" t="str">
            <v>SCS0004415</v>
          </cell>
          <cell r="S34694">
            <v>300</v>
          </cell>
        </row>
        <row r="34695">
          <cell r="N34695" t="str">
            <v>SCS0004413</v>
          </cell>
          <cell r="S34695">
            <v>350</v>
          </cell>
        </row>
        <row r="34696">
          <cell r="N34696" t="str">
            <v>BSP0000052</v>
          </cell>
          <cell r="S34696">
            <v>360</v>
          </cell>
        </row>
        <row r="34697">
          <cell r="N34697" t="str">
            <v>TSY0010015</v>
          </cell>
          <cell r="S34697">
            <v>200</v>
          </cell>
        </row>
        <row r="34698">
          <cell r="N34698" t="str">
            <v>TSY0010014</v>
          </cell>
          <cell r="S34698">
            <v>200</v>
          </cell>
        </row>
        <row r="34699">
          <cell r="N34699" t="str">
            <v>TSY0010013</v>
          </cell>
          <cell r="S34699">
            <v>200</v>
          </cell>
        </row>
        <row r="34700">
          <cell r="N34700" t="str">
            <v>TSY0010011</v>
          </cell>
          <cell r="S34700">
            <v>200</v>
          </cell>
        </row>
        <row r="34701">
          <cell r="N34701" t="str">
            <v>SHT0001180</v>
          </cell>
          <cell r="S34701">
            <v>400</v>
          </cell>
        </row>
        <row r="34702">
          <cell r="N34702" t="str">
            <v>BFA0000566</v>
          </cell>
          <cell r="S34702">
            <v>1000</v>
          </cell>
        </row>
        <row r="34703">
          <cell r="N34703" t="str">
            <v>SHT0012092</v>
          </cell>
          <cell r="S34703">
            <v>1000</v>
          </cell>
        </row>
        <row r="34704">
          <cell r="N34704" t="str">
            <v>BCL0010010</v>
          </cell>
          <cell r="S34704">
            <v>1000</v>
          </cell>
        </row>
        <row r="34705">
          <cell r="N34705" t="str">
            <v>SHT0000498</v>
          </cell>
          <cell r="S34705">
            <v>200</v>
          </cell>
        </row>
        <row r="34706">
          <cell r="N34706" t="str">
            <v>bfa0000110</v>
          </cell>
          <cell r="S34706">
            <v>2000</v>
          </cell>
        </row>
        <row r="34707">
          <cell r="N34707" t="str">
            <v>bfa0000130</v>
          </cell>
          <cell r="S34707">
            <v>750</v>
          </cell>
        </row>
        <row r="34708">
          <cell r="N34708" t="str">
            <v>bfa0000018</v>
          </cell>
          <cell r="S34708">
            <v>800</v>
          </cell>
        </row>
        <row r="34709">
          <cell r="N34709" t="str">
            <v>bfa0000010</v>
          </cell>
          <cell r="S34709">
            <v>1320</v>
          </cell>
        </row>
        <row r="34710">
          <cell r="N34710" t="str">
            <v>SLT0011375</v>
          </cell>
          <cell r="S34710">
            <v>1700</v>
          </cell>
        </row>
        <row r="34711">
          <cell r="N34711" t="str">
            <v>SLT0011373</v>
          </cell>
          <cell r="S34711">
            <v>2000</v>
          </cell>
        </row>
        <row r="34712">
          <cell r="N34712" t="str">
            <v>SLT0011266</v>
          </cell>
          <cell r="S34712">
            <v>1000</v>
          </cell>
        </row>
        <row r="34713">
          <cell r="N34713" t="str">
            <v>SLT0010545</v>
          </cell>
          <cell r="S34713">
            <v>600</v>
          </cell>
        </row>
        <row r="34714">
          <cell r="N34714" t="str">
            <v>SLT0010539</v>
          </cell>
          <cell r="S34714">
            <v>600</v>
          </cell>
        </row>
        <row r="34715">
          <cell r="N34715" t="str">
            <v>TSY0000324</v>
          </cell>
          <cell r="S34715">
            <v>82800</v>
          </cell>
        </row>
        <row r="34716">
          <cell r="N34716" t="str">
            <v>TSY0000335</v>
          </cell>
          <cell r="S34716">
            <v>365600</v>
          </cell>
        </row>
        <row r="34717">
          <cell r="N34717" t="str">
            <v>TSY0000324</v>
          </cell>
          <cell r="S34717">
            <v>365600</v>
          </cell>
        </row>
        <row r="34718">
          <cell r="N34718" t="str">
            <v>SHT0015751</v>
          </cell>
          <cell r="S34718">
            <v>4600</v>
          </cell>
        </row>
        <row r="34719">
          <cell r="N34719" t="str">
            <v>SHT0001188</v>
          </cell>
          <cell r="S34719">
            <v>1400</v>
          </cell>
        </row>
        <row r="34720">
          <cell r="N34720" t="str">
            <v>SLT0010960</v>
          </cell>
          <cell r="S34720">
            <v>652</v>
          </cell>
        </row>
        <row r="34721">
          <cell r="N34721" t="str">
            <v>SLT0010927</v>
          </cell>
          <cell r="S34721">
            <v>326</v>
          </cell>
        </row>
        <row r="34722">
          <cell r="N34722" t="str">
            <v>BFA0000555</v>
          </cell>
          <cell r="S34722">
            <v>2996</v>
          </cell>
        </row>
        <row r="34723">
          <cell r="N34723" t="str">
            <v>SHT0012037</v>
          </cell>
          <cell r="S34723">
            <v>1187</v>
          </cell>
        </row>
        <row r="34724">
          <cell r="N34724" t="str">
            <v>SHT0012035</v>
          </cell>
          <cell r="S34724">
            <v>300</v>
          </cell>
        </row>
        <row r="34725">
          <cell r="N34725" t="str">
            <v>SLT0010527</v>
          </cell>
          <cell r="S34725">
            <v>800</v>
          </cell>
        </row>
        <row r="34726">
          <cell r="N34726" t="str">
            <v>SHT0002319</v>
          </cell>
          <cell r="S34726">
            <v>3989</v>
          </cell>
        </row>
        <row r="34727">
          <cell r="N34727" t="str">
            <v>SHT0001151</v>
          </cell>
          <cell r="S34727">
            <v>2000</v>
          </cell>
        </row>
        <row r="34728">
          <cell r="N34728" t="str">
            <v>SHT0001144</v>
          </cell>
          <cell r="S34728">
            <v>1000</v>
          </cell>
        </row>
        <row r="34729">
          <cell r="N34729" t="str">
            <v>BFA0000389</v>
          </cell>
          <cell r="S34729">
            <v>600</v>
          </cell>
        </row>
        <row r="34730">
          <cell r="N34730" t="str">
            <v>BFA0000385</v>
          </cell>
          <cell r="S34730">
            <v>600</v>
          </cell>
        </row>
        <row r="34731">
          <cell r="N34731" t="str">
            <v>BFA0000317</v>
          </cell>
          <cell r="S34731">
            <v>998</v>
          </cell>
        </row>
        <row r="34732">
          <cell r="N34732" t="str">
            <v>BAS0000030</v>
          </cell>
          <cell r="S34732">
            <v>1587</v>
          </cell>
        </row>
        <row r="34733">
          <cell r="N34733" t="str">
            <v>SLT0011743</v>
          </cell>
          <cell r="S34733">
            <v>1200</v>
          </cell>
        </row>
        <row r="34734">
          <cell r="N34734" t="str">
            <v>SHT0013866</v>
          </cell>
          <cell r="S34734">
            <v>690</v>
          </cell>
        </row>
        <row r="34735">
          <cell r="N34735" t="str">
            <v>SHT0013865</v>
          </cell>
          <cell r="S34735">
            <v>692</v>
          </cell>
        </row>
        <row r="34736">
          <cell r="N34736" t="str">
            <v>SHT0013864</v>
          </cell>
          <cell r="S34736">
            <v>600</v>
          </cell>
        </row>
        <row r="34737">
          <cell r="N34737" t="str">
            <v>SHT0013862</v>
          </cell>
          <cell r="S34737">
            <v>600</v>
          </cell>
        </row>
        <row r="34738">
          <cell r="N34738" t="str">
            <v>SHT0013389</v>
          </cell>
          <cell r="S34738">
            <v>2000</v>
          </cell>
        </row>
        <row r="34739">
          <cell r="N34739" t="str">
            <v>SHT0013388</v>
          </cell>
          <cell r="S34739">
            <v>2600</v>
          </cell>
        </row>
        <row r="34740">
          <cell r="N34740" t="str">
            <v>SLT0010641</v>
          </cell>
          <cell r="S34740">
            <v>1800</v>
          </cell>
        </row>
        <row r="34741">
          <cell r="N34741" t="str">
            <v>SLT0010629</v>
          </cell>
          <cell r="S34741">
            <v>198</v>
          </cell>
        </row>
        <row r="34742">
          <cell r="N34742" t="str">
            <v>SLT0010357</v>
          </cell>
          <cell r="S34742">
            <v>700</v>
          </cell>
        </row>
        <row r="34743">
          <cell r="N34743" t="str">
            <v>SHT0010522</v>
          </cell>
          <cell r="S34743">
            <v>3600</v>
          </cell>
        </row>
        <row r="34744">
          <cell r="N34744" t="str">
            <v>SHT0001085</v>
          </cell>
          <cell r="S34744">
            <v>5600</v>
          </cell>
        </row>
        <row r="34745">
          <cell r="N34745" t="str">
            <v>SCS0004393</v>
          </cell>
          <cell r="S34745">
            <v>1518</v>
          </cell>
        </row>
        <row r="34746">
          <cell r="N34746" t="str">
            <v>SCS0004392</v>
          </cell>
          <cell r="S34746">
            <v>815</v>
          </cell>
        </row>
        <row r="34747">
          <cell r="N34747" t="str">
            <v>SCS0004391</v>
          </cell>
          <cell r="S34747">
            <v>638</v>
          </cell>
        </row>
        <row r="34748">
          <cell r="N34748" t="str">
            <v>SLT0010346</v>
          </cell>
          <cell r="S34748">
            <v>50</v>
          </cell>
        </row>
        <row r="34749">
          <cell r="N34749" t="str">
            <v>SCS0004187</v>
          </cell>
          <cell r="S34749">
            <v>1000</v>
          </cell>
        </row>
        <row r="34750">
          <cell r="N34750" t="str">
            <v>SCS0004184</v>
          </cell>
          <cell r="S34750">
            <v>800</v>
          </cell>
        </row>
        <row r="34751">
          <cell r="N34751" t="str">
            <v>SCS0004176</v>
          </cell>
          <cell r="S34751">
            <v>800</v>
          </cell>
        </row>
        <row r="34752">
          <cell r="N34752" t="str">
            <v>SCS0004173</v>
          </cell>
          <cell r="S34752">
            <v>800</v>
          </cell>
        </row>
        <row r="34753">
          <cell r="N34753" t="str">
            <v>SCS0004172</v>
          </cell>
          <cell r="S34753">
            <v>600</v>
          </cell>
        </row>
        <row r="34754">
          <cell r="N34754" t="str">
            <v>SCS0005334</v>
          </cell>
          <cell r="S34754">
            <v>1500</v>
          </cell>
        </row>
        <row r="34755">
          <cell r="N34755" t="str">
            <v>SCS0005333</v>
          </cell>
          <cell r="S34755">
            <v>1500</v>
          </cell>
        </row>
        <row r="34756">
          <cell r="N34756" t="str">
            <v>SHT0000779</v>
          </cell>
          <cell r="S34756">
            <v>220</v>
          </cell>
        </row>
        <row r="34757">
          <cell r="N34757" t="str">
            <v>SHT0010671</v>
          </cell>
          <cell r="S34757">
            <v>300</v>
          </cell>
        </row>
        <row r="34758">
          <cell r="N34758" t="str">
            <v>SHT0001859</v>
          </cell>
          <cell r="S34758">
            <v>480</v>
          </cell>
        </row>
        <row r="34759">
          <cell r="N34759" t="str">
            <v>SHT0001857</v>
          </cell>
          <cell r="S34759">
            <v>300</v>
          </cell>
        </row>
        <row r="34760">
          <cell r="N34760" t="str">
            <v>SLT0002815</v>
          </cell>
          <cell r="S34760">
            <v>1000</v>
          </cell>
        </row>
        <row r="34761">
          <cell r="N34761" t="str">
            <v>SHT0015856</v>
          </cell>
          <cell r="S34761">
            <v>50</v>
          </cell>
        </row>
        <row r="34762">
          <cell r="N34762" t="str">
            <v>SHT0015854</v>
          </cell>
          <cell r="S34762">
            <v>2</v>
          </cell>
        </row>
        <row r="34763">
          <cell r="N34763" t="str">
            <v>SHT0015854</v>
          </cell>
          <cell r="S34763">
            <v>48</v>
          </cell>
        </row>
        <row r="34764">
          <cell r="N34764" t="str">
            <v>SHT0015860</v>
          </cell>
          <cell r="S34764">
            <v>48</v>
          </cell>
        </row>
        <row r="34765">
          <cell r="N34765" t="str">
            <v>SHT0013153</v>
          </cell>
          <cell r="S34765">
            <v>50</v>
          </cell>
        </row>
        <row r="34766">
          <cell r="N34766" t="str">
            <v>SLT0010319</v>
          </cell>
          <cell r="S34766">
            <v>120</v>
          </cell>
        </row>
        <row r="34767">
          <cell r="N34767" t="str">
            <v>SLT0010178</v>
          </cell>
          <cell r="S34767">
            <v>100</v>
          </cell>
        </row>
        <row r="34768">
          <cell r="N34768" t="str">
            <v>SLT0010177</v>
          </cell>
          <cell r="S34768">
            <v>120</v>
          </cell>
        </row>
        <row r="34769">
          <cell r="N34769" t="str">
            <v>SLT0010174</v>
          </cell>
          <cell r="S34769">
            <v>100</v>
          </cell>
        </row>
        <row r="34770">
          <cell r="N34770" t="str">
            <v>SLT0010162</v>
          </cell>
          <cell r="S34770">
            <v>140</v>
          </cell>
        </row>
        <row r="34771">
          <cell r="N34771" t="str">
            <v>SLT0010154</v>
          </cell>
          <cell r="S34771">
            <v>320</v>
          </cell>
        </row>
        <row r="34772">
          <cell r="N34772" t="str">
            <v>SLT0010900</v>
          </cell>
          <cell r="S34772">
            <v>512</v>
          </cell>
        </row>
        <row r="34773">
          <cell r="N34773" t="str">
            <v>SLT0010896</v>
          </cell>
          <cell r="S34773">
            <v>512</v>
          </cell>
        </row>
        <row r="34774">
          <cell r="N34774" t="str">
            <v>SLT0010435</v>
          </cell>
          <cell r="S34774">
            <v>512</v>
          </cell>
        </row>
        <row r="34775">
          <cell r="N34775" t="str">
            <v>SLT0010896</v>
          </cell>
          <cell r="S34775">
            <v>512</v>
          </cell>
        </row>
        <row r="34776">
          <cell r="N34776" t="str">
            <v>SLT0010890</v>
          </cell>
          <cell r="S34776">
            <v>512</v>
          </cell>
        </row>
        <row r="34777">
          <cell r="N34777" t="str">
            <v>SLT0011690</v>
          </cell>
          <cell r="S34777">
            <v>200</v>
          </cell>
        </row>
        <row r="34778">
          <cell r="N34778" t="str">
            <v>SLT0011134</v>
          </cell>
          <cell r="S34778">
            <v>120</v>
          </cell>
        </row>
        <row r="34779">
          <cell r="N34779" t="str">
            <v>SLT0010921</v>
          </cell>
          <cell r="S34779">
            <v>1000</v>
          </cell>
        </row>
        <row r="34780">
          <cell r="N34780" t="str">
            <v>SLT0010920</v>
          </cell>
          <cell r="S34780">
            <v>1000</v>
          </cell>
        </row>
        <row r="34781">
          <cell r="N34781" t="str">
            <v>SCS0010791</v>
          </cell>
          <cell r="S34781">
            <v>200</v>
          </cell>
        </row>
        <row r="34782">
          <cell r="N34782" t="str">
            <v>SCS0004412</v>
          </cell>
          <cell r="S34782">
            <v>450</v>
          </cell>
        </row>
        <row r="34783">
          <cell r="N34783" t="str">
            <v>BSP0000047</v>
          </cell>
          <cell r="S34783">
            <v>443</v>
          </cell>
        </row>
        <row r="34784">
          <cell r="N34784" t="str">
            <v>SLT0010525</v>
          </cell>
          <cell r="S34784">
            <v>3000</v>
          </cell>
        </row>
        <row r="34785">
          <cell r="N34785" t="str">
            <v>SHT0010521</v>
          </cell>
          <cell r="S34785">
            <v>983</v>
          </cell>
        </row>
        <row r="34786">
          <cell r="N34786" t="str">
            <v>SHT0001874</v>
          </cell>
          <cell r="S34786">
            <v>1000</v>
          </cell>
        </row>
        <row r="34787">
          <cell r="N34787" t="str">
            <v>SHT0001760</v>
          </cell>
          <cell r="S34787">
            <v>1000</v>
          </cell>
        </row>
        <row r="34788">
          <cell r="N34788" t="str">
            <v>SHT0001156</v>
          </cell>
          <cell r="S34788">
            <v>100</v>
          </cell>
        </row>
        <row r="34789">
          <cell r="N34789" t="str">
            <v>SCS0004377</v>
          </cell>
          <cell r="S34789">
            <v>200</v>
          </cell>
        </row>
        <row r="34790">
          <cell r="N34790" t="str">
            <v>SHT0011727</v>
          </cell>
          <cell r="S34790">
            <v>120</v>
          </cell>
        </row>
        <row r="34791">
          <cell r="N34791" t="str">
            <v>SHT0011726</v>
          </cell>
          <cell r="S34791">
            <v>120</v>
          </cell>
        </row>
        <row r="34792">
          <cell r="N34792" t="str">
            <v>SCS0005617</v>
          </cell>
          <cell r="S34792">
            <v>200</v>
          </cell>
        </row>
        <row r="34793">
          <cell r="N34793" t="str">
            <v>SCS0004380</v>
          </cell>
          <cell r="S34793">
            <v>200</v>
          </cell>
        </row>
        <row r="34794">
          <cell r="N34794" t="str">
            <v>SCS0004379</v>
          </cell>
          <cell r="S34794">
            <v>200</v>
          </cell>
        </row>
        <row r="34795">
          <cell r="N34795" t="str">
            <v>SCS0004378</v>
          </cell>
          <cell r="S34795">
            <v>200</v>
          </cell>
        </row>
        <row r="34796">
          <cell r="N34796" t="str">
            <v>SCS0004376</v>
          </cell>
          <cell r="S34796">
            <v>200</v>
          </cell>
        </row>
        <row r="34797">
          <cell r="N34797" t="str">
            <v>SCS0004367</v>
          </cell>
          <cell r="S34797">
            <v>200</v>
          </cell>
        </row>
        <row r="34798">
          <cell r="N34798" t="str">
            <v>SHT0001971</v>
          </cell>
          <cell r="S34798">
            <v>1000</v>
          </cell>
        </row>
        <row r="34799">
          <cell r="N34799" t="str">
            <v>SCS0004376</v>
          </cell>
          <cell r="S34799">
            <v>200</v>
          </cell>
        </row>
        <row r="34800">
          <cell r="N34800" t="str">
            <v>SLT0011100</v>
          </cell>
          <cell r="S34800">
            <v>800</v>
          </cell>
        </row>
        <row r="34801">
          <cell r="N34801" t="str">
            <v>BAS0000054</v>
          </cell>
          <cell r="S34801">
            <v>354</v>
          </cell>
        </row>
        <row r="34802">
          <cell r="N34802" t="str">
            <v>SLT0011033</v>
          </cell>
          <cell r="S34802">
            <v>500</v>
          </cell>
        </row>
        <row r="34803">
          <cell r="N34803" t="str">
            <v>SLT0010905</v>
          </cell>
          <cell r="S34803">
            <v>1500</v>
          </cell>
        </row>
        <row r="34804">
          <cell r="N34804" t="str">
            <v>SLT0010897</v>
          </cell>
          <cell r="S34804">
            <v>300</v>
          </cell>
        </row>
        <row r="34805">
          <cell r="N34805" t="str">
            <v>SHT0012102</v>
          </cell>
          <cell r="S34805">
            <v>400</v>
          </cell>
        </row>
        <row r="34806">
          <cell r="N34806" t="str">
            <v>SHT0012098</v>
          </cell>
          <cell r="S34806">
            <v>400</v>
          </cell>
        </row>
        <row r="34807">
          <cell r="N34807" t="str">
            <v>SCS0004388</v>
          </cell>
          <cell r="S34807">
            <v>600</v>
          </cell>
        </row>
        <row r="34808">
          <cell r="N34808" t="str">
            <v>SCS0004386</v>
          </cell>
          <cell r="S34808">
            <v>600</v>
          </cell>
        </row>
        <row r="34809">
          <cell r="N34809" t="str">
            <v>SCS0004385</v>
          </cell>
          <cell r="S34809">
            <v>600</v>
          </cell>
        </row>
        <row r="34810">
          <cell r="N34810" t="str">
            <v>SLT0011040</v>
          </cell>
          <cell r="S34810">
            <v>800</v>
          </cell>
        </row>
        <row r="34811">
          <cell r="N34811" t="str">
            <v>SHT0013120</v>
          </cell>
          <cell r="S34811">
            <v>222</v>
          </cell>
        </row>
        <row r="34812">
          <cell r="N34812" t="str">
            <v>SHT0012089</v>
          </cell>
          <cell r="S34812">
            <v>400</v>
          </cell>
        </row>
        <row r="34813">
          <cell r="N34813" t="str">
            <v>BAS0000055</v>
          </cell>
          <cell r="S34813">
            <v>5000</v>
          </cell>
        </row>
        <row r="34814">
          <cell r="N34814" t="str">
            <v>SLT0010525</v>
          </cell>
          <cell r="S34814">
            <v>518</v>
          </cell>
        </row>
        <row r="34815">
          <cell r="N34815" t="str">
            <v>SLT0010524</v>
          </cell>
          <cell r="S34815">
            <v>2000</v>
          </cell>
        </row>
        <row r="34816">
          <cell r="N34816" t="str">
            <v>SHT0017243</v>
          </cell>
          <cell r="S34816">
            <v>1535</v>
          </cell>
        </row>
        <row r="34817">
          <cell r="N34817" t="str">
            <v>SHT0013140</v>
          </cell>
          <cell r="S34817">
            <v>1000</v>
          </cell>
        </row>
        <row r="34818">
          <cell r="N34818" t="str">
            <v>SHT0013109</v>
          </cell>
          <cell r="S34818">
            <v>731</v>
          </cell>
        </row>
        <row r="34819">
          <cell r="N34819" t="str">
            <v>SHT0012059</v>
          </cell>
          <cell r="S34819">
            <v>640</v>
          </cell>
        </row>
        <row r="34820">
          <cell r="N34820" t="str">
            <v>SHT0010523</v>
          </cell>
          <cell r="S34820">
            <v>900</v>
          </cell>
        </row>
        <row r="34821">
          <cell r="N34821" t="str">
            <v>BAS0000056</v>
          </cell>
          <cell r="S34821">
            <v>1200</v>
          </cell>
        </row>
        <row r="34822">
          <cell r="N34822" t="str">
            <v>SLT0011690</v>
          </cell>
          <cell r="S34822">
            <v>200</v>
          </cell>
        </row>
        <row r="34823">
          <cell r="N34823" t="str">
            <v>SLT0010921</v>
          </cell>
          <cell r="S34823">
            <v>1000</v>
          </cell>
        </row>
        <row r="34824">
          <cell r="N34824" t="str">
            <v>SHT0015145</v>
          </cell>
          <cell r="S34824">
            <v>1000</v>
          </cell>
        </row>
        <row r="34825">
          <cell r="N34825" t="str">
            <v>SCS0010792</v>
          </cell>
          <cell r="S34825">
            <v>210</v>
          </cell>
        </row>
        <row r="34826">
          <cell r="N34826" t="str">
            <v>SCS0010791</v>
          </cell>
          <cell r="S34826">
            <v>300</v>
          </cell>
        </row>
        <row r="34827">
          <cell r="N34827" t="str">
            <v>SCS0004412</v>
          </cell>
          <cell r="S34827">
            <v>420</v>
          </cell>
        </row>
        <row r="34828">
          <cell r="N34828" t="str">
            <v>SCS0007568</v>
          </cell>
          <cell r="S34828">
            <v>1800</v>
          </cell>
        </row>
        <row r="34829">
          <cell r="N34829" t="str">
            <v>scs0004425</v>
          </cell>
          <cell r="S34829">
            <v>1000</v>
          </cell>
        </row>
        <row r="34830">
          <cell r="N34830" t="str">
            <v>SCS0004424</v>
          </cell>
          <cell r="S34830">
            <v>1000</v>
          </cell>
        </row>
        <row r="34831">
          <cell r="N34831" t="str">
            <v>SCS0004423</v>
          </cell>
          <cell r="S34831">
            <v>600</v>
          </cell>
        </row>
        <row r="34832">
          <cell r="N34832" t="str">
            <v>SCS0004422</v>
          </cell>
          <cell r="S34832">
            <v>1000</v>
          </cell>
        </row>
        <row r="34833">
          <cell r="N34833" t="str">
            <v>SCS0004421</v>
          </cell>
          <cell r="S34833">
            <v>300</v>
          </cell>
        </row>
        <row r="34834">
          <cell r="N34834" t="str">
            <v>SCS0004420</v>
          </cell>
          <cell r="S34834">
            <v>300</v>
          </cell>
        </row>
        <row r="34835">
          <cell r="N34835" t="str">
            <v>SCS0004419</v>
          </cell>
          <cell r="S34835">
            <v>1000</v>
          </cell>
        </row>
        <row r="34836">
          <cell r="N34836" t="str">
            <v>SCS0012215</v>
          </cell>
          <cell r="S34836">
            <v>664</v>
          </cell>
        </row>
        <row r="34837">
          <cell r="N34837" t="str">
            <v>SCS0012214</v>
          </cell>
          <cell r="S34837">
            <v>332</v>
          </cell>
        </row>
        <row r="34838">
          <cell r="N34838" t="str">
            <v>SCS0012213</v>
          </cell>
          <cell r="S34838">
            <v>332</v>
          </cell>
        </row>
        <row r="34839">
          <cell r="N34839" t="str">
            <v>SCS0012212</v>
          </cell>
          <cell r="S34839">
            <v>332</v>
          </cell>
        </row>
        <row r="34840">
          <cell r="N34840" t="str">
            <v>SCS0012211</v>
          </cell>
          <cell r="S34840">
            <v>332</v>
          </cell>
        </row>
        <row r="34841">
          <cell r="N34841" t="str">
            <v>SCS0012210</v>
          </cell>
          <cell r="S34841">
            <v>332</v>
          </cell>
        </row>
        <row r="34842">
          <cell r="N34842" t="str">
            <v>SCS0012209</v>
          </cell>
          <cell r="S34842">
            <v>332</v>
          </cell>
        </row>
        <row r="34843">
          <cell r="N34843" t="str">
            <v>SHT0002294</v>
          </cell>
          <cell r="S34843">
            <v>990</v>
          </cell>
        </row>
        <row r="34844">
          <cell r="N34844" t="str">
            <v>SHT0012042</v>
          </cell>
          <cell r="S34844">
            <v>800</v>
          </cell>
        </row>
        <row r="34845">
          <cell r="N34845" t="str">
            <v>TSY0000878</v>
          </cell>
          <cell r="S34845">
            <v>12000</v>
          </cell>
        </row>
        <row r="34846">
          <cell r="N34846" t="str">
            <v>TSY0000429</v>
          </cell>
          <cell r="S34846">
            <v>10700</v>
          </cell>
        </row>
        <row r="34847">
          <cell r="N34847" t="str">
            <v>TSY0000323</v>
          </cell>
          <cell r="S34847">
            <v>1000</v>
          </cell>
        </row>
        <row r="34848">
          <cell r="N34848" t="str">
            <v>TSY0000322</v>
          </cell>
          <cell r="S34848">
            <v>1000</v>
          </cell>
        </row>
        <row r="34849">
          <cell r="N34849" t="str">
            <v>SLT0011113</v>
          </cell>
          <cell r="S34849">
            <v>2000</v>
          </cell>
        </row>
        <row r="34850">
          <cell r="N34850" t="str">
            <v>SLT0011191</v>
          </cell>
          <cell r="S34850">
            <v>3000</v>
          </cell>
        </row>
        <row r="34851">
          <cell r="N34851" t="str">
            <v>SLT0002814</v>
          </cell>
          <cell r="S34851">
            <v>500</v>
          </cell>
        </row>
        <row r="34852">
          <cell r="N34852" t="str">
            <v>SLT0002813</v>
          </cell>
          <cell r="S34852">
            <v>500</v>
          </cell>
        </row>
        <row r="34853">
          <cell r="N34853" t="str">
            <v>SCS0004397</v>
          </cell>
          <cell r="S34853">
            <v>1020</v>
          </cell>
        </row>
        <row r="34854">
          <cell r="N34854" t="str">
            <v>SCS0004396</v>
          </cell>
          <cell r="S34854">
            <v>510</v>
          </cell>
        </row>
        <row r="34855">
          <cell r="N34855" t="str">
            <v>SCS0004395</v>
          </cell>
          <cell r="S34855">
            <v>510</v>
          </cell>
        </row>
        <row r="34856">
          <cell r="N34856" t="str">
            <v>SCS0004382</v>
          </cell>
          <cell r="S34856">
            <v>612</v>
          </cell>
        </row>
        <row r="34857">
          <cell r="N34857" t="str">
            <v>SCS0004381</v>
          </cell>
          <cell r="S34857">
            <v>612</v>
          </cell>
        </row>
        <row r="34858">
          <cell r="N34858" t="str">
            <v>SLT0010564</v>
          </cell>
          <cell r="S34858">
            <v>1000</v>
          </cell>
        </row>
        <row r="34859">
          <cell r="N34859" t="str">
            <v>SLT0002832</v>
          </cell>
          <cell r="S34859">
            <v>1000</v>
          </cell>
        </row>
        <row r="34860">
          <cell r="N34860" t="str">
            <v>SHT0015606</v>
          </cell>
          <cell r="S34860">
            <v>2000</v>
          </cell>
        </row>
        <row r="34861">
          <cell r="N34861" t="str">
            <v>SHT0012971</v>
          </cell>
          <cell r="S34861">
            <v>640</v>
          </cell>
        </row>
        <row r="34862">
          <cell r="N34862" t="str">
            <v>SHT0001859</v>
          </cell>
          <cell r="S34862">
            <v>480</v>
          </cell>
        </row>
        <row r="34863">
          <cell r="N34863" t="str">
            <v>SHT0001857</v>
          </cell>
          <cell r="S34863">
            <v>500</v>
          </cell>
        </row>
        <row r="34864">
          <cell r="N34864" t="str">
            <v>SHT0001160</v>
          </cell>
          <cell r="S34864">
            <v>500</v>
          </cell>
        </row>
        <row r="34865">
          <cell r="N34865" t="str">
            <v>SHT0001103</v>
          </cell>
          <cell r="S34865">
            <v>1640</v>
          </cell>
        </row>
        <row r="34866">
          <cell r="N34866" t="str">
            <v>SCS0004375</v>
          </cell>
          <cell r="S34866">
            <v>1540</v>
          </cell>
        </row>
        <row r="34867">
          <cell r="N34867" t="str">
            <v>SCS0004373</v>
          </cell>
          <cell r="S34867">
            <v>2000</v>
          </cell>
        </row>
        <row r="34868">
          <cell r="N34868" t="str">
            <v>SCS0004372</v>
          </cell>
          <cell r="S34868">
            <v>800</v>
          </cell>
        </row>
        <row r="34869">
          <cell r="N34869" t="str">
            <v>SHT0015975</v>
          </cell>
          <cell r="S34869">
            <v>5</v>
          </cell>
        </row>
        <row r="34870">
          <cell r="N34870" t="str">
            <v>SHT0014571</v>
          </cell>
          <cell r="S34870">
            <v>237</v>
          </cell>
        </row>
        <row r="34871">
          <cell r="N34871" t="str">
            <v>SHT0001390</v>
          </cell>
          <cell r="S34871">
            <v>2110</v>
          </cell>
        </row>
        <row r="34872">
          <cell r="N34872" t="str">
            <v>SLT0010190</v>
          </cell>
          <cell r="S34872">
            <v>2000</v>
          </cell>
        </row>
        <row r="34873">
          <cell r="N34873" t="str">
            <v>slt0002537</v>
          </cell>
          <cell r="S34873">
            <v>2134</v>
          </cell>
        </row>
        <row r="34874">
          <cell r="N34874" t="str">
            <v>SHT0012160</v>
          </cell>
          <cell r="S34874">
            <v>1158</v>
          </cell>
        </row>
        <row r="34875">
          <cell r="N34875" t="str">
            <v>SHT0012159</v>
          </cell>
          <cell r="S34875">
            <v>1158</v>
          </cell>
        </row>
        <row r="34876">
          <cell r="N34876" t="str">
            <v>SHT0010306</v>
          </cell>
          <cell r="S34876">
            <v>200</v>
          </cell>
        </row>
        <row r="34877">
          <cell r="N34877" t="str">
            <v>SHT0010052</v>
          </cell>
          <cell r="S34877">
            <v>250</v>
          </cell>
        </row>
        <row r="34878">
          <cell r="N34878" t="str">
            <v>sht0001388</v>
          </cell>
          <cell r="S34878">
            <v>2110</v>
          </cell>
        </row>
        <row r="34879">
          <cell r="N34879" t="str">
            <v>SCS0004401</v>
          </cell>
          <cell r="S34879">
            <v>1830</v>
          </cell>
        </row>
        <row r="34880">
          <cell r="N34880" t="str">
            <v>SCS0004794</v>
          </cell>
          <cell r="S34880">
            <v>2400</v>
          </cell>
        </row>
        <row r="34881">
          <cell r="N34881" t="str">
            <v>SHT0010871</v>
          </cell>
          <cell r="S34881">
            <v>2000</v>
          </cell>
        </row>
        <row r="34882">
          <cell r="N34882" t="str">
            <v>SHT0002318</v>
          </cell>
          <cell r="S34882">
            <v>1070</v>
          </cell>
        </row>
        <row r="34883">
          <cell r="N34883" t="str">
            <v>SHT0002296</v>
          </cell>
          <cell r="S34883">
            <v>1980</v>
          </cell>
        </row>
        <row r="34884">
          <cell r="N34884" t="str">
            <v>SHT0001856</v>
          </cell>
          <cell r="S34884">
            <v>850</v>
          </cell>
        </row>
        <row r="34885">
          <cell r="N34885" t="str">
            <v>sht0001022</v>
          </cell>
          <cell r="S34885">
            <v>1270</v>
          </cell>
        </row>
        <row r="34886">
          <cell r="N34886" t="str">
            <v>sht0001020</v>
          </cell>
          <cell r="S34886">
            <v>1255</v>
          </cell>
        </row>
        <row r="34887">
          <cell r="N34887" t="str">
            <v>scs0004398</v>
          </cell>
          <cell r="S34887">
            <v>1500</v>
          </cell>
        </row>
        <row r="34888">
          <cell r="N34888" t="str">
            <v>SLT0011697</v>
          </cell>
          <cell r="S34888">
            <v>200</v>
          </cell>
        </row>
        <row r="34889">
          <cell r="N34889" t="str">
            <v>SLT0011176</v>
          </cell>
          <cell r="S34889">
            <v>120</v>
          </cell>
        </row>
        <row r="34890">
          <cell r="N34890" t="str">
            <v>SLT0011079</v>
          </cell>
          <cell r="S34890">
            <v>600</v>
          </cell>
        </row>
        <row r="34891">
          <cell r="N34891" t="str">
            <v>SLT0010920</v>
          </cell>
          <cell r="S34891">
            <v>1000</v>
          </cell>
        </row>
        <row r="34892">
          <cell r="N34892" t="str">
            <v>SLT0010630</v>
          </cell>
          <cell r="S34892">
            <v>100</v>
          </cell>
        </row>
        <row r="34893">
          <cell r="N34893" t="str">
            <v>SLT0010355</v>
          </cell>
          <cell r="S34893">
            <v>500</v>
          </cell>
        </row>
        <row r="34894">
          <cell r="N34894" t="str">
            <v>SLT0002415</v>
          </cell>
          <cell r="S34894">
            <v>130</v>
          </cell>
        </row>
        <row r="34895">
          <cell r="N34895" t="str">
            <v>SHT0013146</v>
          </cell>
          <cell r="S34895">
            <v>300</v>
          </cell>
        </row>
        <row r="34896">
          <cell r="N34896" t="str">
            <v>SHT0001005</v>
          </cell>
          <cell r="S34896">
            <v>2479</v>
          </cell>
        </row>
        <row r="34897">
          <cell r="N34897" t="str">
            <v>SCS0012153</v>
          </cell>
          <cell r="S34897">
            <v>2</v>
          </cell>
        </row>
        <row r="34898">
          <cell r="N34898" t="str">
            <v>SCS0012152</v>
          </cell>
          <cell r="S34898">
            <v>2</v>
          </cell>
        </row>
        <row r="34899">
          <cell r="N34899" t="str">
            <v>BSP0010056</v>
          </cell>
          <cell r="S34899">
            <v>3000</v>
          </cell>
        </row>
        <row r="34900">
          <cell r="N34900" t="str">
            <v>SHT0013145</v>
          </cell>
          <cell r="S34900">
            <v>300</v>
          </cell>
        </row>
        <row r="34901">
          <cell r="N34901" t="str">
            <v>SHT0012385</v>
          </cell>
          <cell r="S34901">
            <v>500</v>
          </cell>
        </row>
        <row r="34902">
          <cell r="N34902" t="str">
            <v>SCS0004424</v>
          </cell>
          <cell r="S34902">
            <v>1000</v>
          </cell>
        </row>
        <row r="34903">
          <cell r="N34903" t="str">
            <v>SCS0004422</v>
          </cell>
          <cell r="S34903">
            <v>1000</v>
          </cell>
        </row>
        <row r="34904">
          <cell r="N34904" t="str">
            <v>SCS0004421</v>
          </cell>
          <cell r="S34904">
            <v>600</v>
          </cell>
        </row>
        <row r="34905">
          <cell r="N34905" t="str">
            <v>SCS0004419</v>
          </cell>
          <cell r="S34905">
            <v>1000</v>
          </cell>
        </row>
        <row r="34906">
          <cell r="N34906" t="str">
            <v>SCS0004415</v>
          </cell>
          <cell r="S34906">
            <v>600</v>
          </cell>
        </row>
        <row r="34907">
          <cell r="N34907" t="str">
            <v>SCS0004413</v>
          </cell>
          <cell r="S34907">
            <v>160</v>
          </cell>
        </row>
        <row r="34908">
          <cell r="N34908" t="str">
            <v>SCS0004397</v>
          </cell>
          <cell r="S34908">
            <v>80</v>
          </cell>
        </row>
        <row r="34909">
          <cell r="N34909" t="str">
            <v>SCS0004396</v>
          </cell>
          <cell r="S34909">
            <v>170</v>
          </cell>
        </row>
        <row r="34910">
          <cell r="N34910" t="str">
            <v>SCS0004388</v>
          </cell>
          <cell r="S34910">
            <v>500</v>
          </cell>
        </row>
        <row r="34911">
          <cell r="N34911" t="str">
            <v>SCS0004200</v>
          </cell>
          <cell r="S34911">
            <v>300</v>
          </cell>
        </row>
        <row r="34912">
          <cell r="N34912" t="str">
            <v>SCS0004198</v>
          </cell>
          <cell r="S34912">
            <v>200</v>
          </cell>
        </row>
        <row r="34913">
          <cell r="N34913" t="str">
            <v>SCS0004186</v>
          </cell>
          <cell r="S34913">
            <v>300</v>
          </cell>
        </row>
        <row r="34914">
          <cell r="N34914" t="str">
            <v>SCS0004174</v>
          </cell>
          <cell r="S34914">
            <v>160</v>
          </cell>
        </row>
        <row r="34915">
          <cell r="N34915" t="str">
            <v>SLT0010931</v>
          </cell>
          <cell r="S34915">
            <v>1176</v>
          </cell>
        </row>
        <row r="34916">
          <cell r="N34916" t="str">
            <v>SHT0002769</v>
          </cell>
          <cell r="S34916">
            <v>1000</v>
          </cell>
        </row>
        <row r="34917">
          <cell r="N34917" t="str">
            <v>SHT0002768</v>
          </cell>
          <cell r="S34917">
            <v>1000</v>
          </cell>
        </row>
        <row r="34918">
          <cell r="N34918" t="str">
            <v>SHT0002280</v>
          </cell>
          <cell r="S34918">
            <v>1000</v>
          </cell>
        </row>
        <row r="34919">
          <cell r="N34919" t="str">
            <v>SCS0004205</v>
          </cell>
          <cell r="S34919">
            <v>1000</v>
          </cell>
        </row>
        <row r="34920">
          <cell r="N34920" t="str">
            <v>SCS0004177</v>
          </cell>
          <cell r="S34920">
            <v>1000</v>
          </cell>
        </row>
        <row r="34921">
          <cell r="N34921" t="str">
            <v>SCS0004208</v>
          </cell>
          <cell r="S34921">
            <v>100</v>
          </cell>
        </row>
        <row r="34922">
          <cell r="N34922" t="str">
            <v>SCS0004207</v>
          </cell>
          <cell r="S34922">
            <v>240</v>
          </cell>
        </row>
        <row r="34923">
          <cell r="N34923" t="str">
            <v>SCS0004272</v>
          </cell>
          <cell r="S34923">
            <v>100</v>
          </cell>
        </row>
        <row r="34924">
          <cell r="N34924" t="str">
            <v>SCS0004271</v>
          </cell>
          <cell r="S34924">
            <v>240</v>
          </cell>
        </row>
        <row r="34925">
          <cell r="N34925" t="str">
            <v>SCS0012126</v>
          </cell>
          <cell r="S34925">
            <v>270</v>
          </cell>
        </row>
        <row r="34926">
          <cell r="N34926" t="str">
            <v>SLT0001126</v>
          </cell>
          <cell r="S34926">
            <v>20000</v>
          </cell>
        </row>
        <row r="34927">
          <cell r="N34927" t="str">
            <v>SLT0001093</v>
          </cell>
          <cell r="S34927">
            <v>30000</v>
          </cell>
        </row>
        <row r="34928">
          <cell r="N34928" t="str">
            <v>SLT0001092</v>
          </cell>
          <cell r="S34928">
            <v>10000</v>
          </cell>
        </row>
        <row r="34929">
          <cell r="N34929" t="str">
            <v>SLT0000740</v>
          </cell>
          <cell r="S34929">
            <v>20000</v>
          </cell>
        </row>
        <row r="34930">
          <cell r="N34930" t="str">
            <v>SCS0012120</v>
          </cell>
          <cell r="S34930">
            <v>1700</v>
          </cell>
        </row>
        <row r="34931">
          <cell r="N34931" t="str">
            <v>SCS0012119</v>
          </cell>
          <cell r="S34931">
            <v>1600</v>
          </cell>
        </row>
        <row r="34932">
          <cell r="N34932" t="str">
            <v>SCS0012118</v>
          </cell>
          <cell r="S34932">
            <v>4000</v>
          </cell>
        </row>
        <row r="34933">
          <cell r="N34933" t="str">
            <v>SCS0012117</v>
          </cell>
          <cell r="S34933">
            <v>4000</v>
          </cell>
        </row>
        <row r="34934">
          <cell r="N34934" t="str">
            <v>SCS0012115</v>
          </cell>
          <cell r="S34934">
            <v>2900</v>
          </cell>
        </row>
        <row r="34935">
          <cell r="N34935" t="str">
            <v>SCS0012110</v>
          </cell>
          <cell r="S34935">
            <v>2000</v>
          </cell>
        </row>
        <row r="34936">
          <cell r="N34936" t="str">
            <v>SCS0012108</v>
          </cell>
          <cell r="S34936">
            <v>864</v>
          </cell>
        </row>
        <row r="34937">
          <cell r="N34937" t="str">
            <v>SCS0012109</v>
          </cell>
          <cell r="S34937">
            <v>2000</v>
          </cell>
        </row>
        <row r="34938">
          <cell r="N34938" t="str">
            <v>SCS0012107</v>
          </cell>
          <cell r="S34938">
            <v>2000</v>
          </cell>
        </row>
        <row r="34939">
          <cell r="N34939" t="str">
            <v>SCS0012106</v>
          </cell>
          <cell r="S34939">
            <v>2000</v>
          </cell>
        </row>
        <row r="34940">
          <cell r="N34940" t="str">
            <v>SCS0012099</v>
          </cell>
          <cell r="S34940">
            <v>18000</v>
          </cell>
        </row>
        <row r="34941">
          <cell r="N34941" t="str">
            <v>SCS0012098</v>
          </cell>
          <cell r="S34941">
            <v>4600</v>
          </cell>
        </row>
        <row r="34942">
          <cell r="N34942" t="str">
            <v>SCS0012097</v>
          </cell>
          <cell r="S34942">
            <v>4000</v>
          </cell>
        </row>
        <row r="34943">
          <cell r="N34943" t="str">
            <v>SCS0012088</v>
          </cell>
          <cell r="S34943">
            <v>4000</v>
          </cell>
        </row>
        <row r="34944">
          <cell r="N34944" t="str">
            <v>SCS0012087</v>
          </cell>
          <cell r="S34944">
            <v>4000</v>
          </cell>
        </row>
        <row r="34945">
          <cell r="N34945" t="str">
            <v>TMA0000279</v>
          </cell>
          <cell r="S34945">
            <v>2000</v>
          </cell>
        </row>
        <row r="34946">
          <cell r="N34946" t="str">
            <v>SCS0005990</v>
          </cell>
          <cell r="S34946">
            <v>1</v>
          </cell>
        </row>
        <row r="34947">
          <cell r="N34947" t="str">
            <v>SCS0005628</v>
          </cell>
          <cell r="S34947">
            <v>2</v>
          </cell>
        </row>
        <row r="34948">
          <cell r="N34948" t="str">
            <v>SCS0005627</v>
          </cell>
          <cell r="S34948">
            <v>1</v>
          </cell>
        </row>
        <row r="34949">
          <cell r="N34949" t="str">
            <v>SCS0012188</v>
          </cell>
          <cell r="S34949">
            <v>2000</v>
          </cell>
        </row>
        <row r="34950">
          <cell r="N34950" t="str">
            <v>SCS0012187</v>
          </cell>
          <cell r="S34950">
            <v>2000</v>
          </cell>
        </row>
        <row r="34951">
          <cell r="N34951" t="str">
            <v>SCS0012105</v>
          </cell>
          <cell r="S34951">
            <v>2000</v>
          </cell>
        </row>
        <row r="34952">
          <cell r="N34952" t="str">
            <v>SCS0012104</v>
          </cell>
          <cell r="S34952">
            <v>2000</v>
          </cell>
        </row>
        <row r="34953">
          <cell r="N34953" t="str">
            <v>SCS0012103</v>
          </cell>
          <cell r="S34953">
            <v>2000</v>
          </cell>
        </row>
        <row r="34954">
          <cell r="N34954" t="str">
            <v>SCS0012102</v>
          </cell>
          <cell r="S34954">
            <v>2000</v>
          </cell>
        </row>
        <row r="34955">
          <cell r="N34955" t="str">
            <v>SCS0012084</v>
          </cell>
          <cell r="S34955">
            <v>1300</v>
          </cell>
        </row>
        <row r="34956">
          <cell r="N34956" t="str">
            <v>SCS0012083</v>
          </cell>
          <cell r="S34956">
            <v>2000</v>
          </cell>
        </row>
        <row r="34957">
          <cell r="N34957" t="str">
            <v>SLT0002031</v>
          </cell>
          <cell r="S34957">
            <v>39</v>
          </cell>
        </row>
        <row r="34958">
          <cell r="N34958" t="str">
            <v>SLT0001106</v>
          </cell>
          <cell r="S34958">
            <v>44</v>
          </cell>
        </row>
        <row r="34959">
          <cell r="N34959" t="str">
            <v>SLT0001104</v>
          </cell>
          <cell r="S34959">
            <v>20</v>
          </cell>
        </row>
        <row r="34960">
          <cell r="N34960" t="str">
            <v>SLT0001102</v>
          </cell>
          <cell r="S34960">
            <v>18</v>
          </cell>
        </row>
        <row r="34961">
          <cell r="N34961" t="str">
            <v>SCS0004166</v>
          </cell>
          <cell r="S34961">
            <v>1400</v>
          </cell>
        </row>
        <row r="34962">
          <cell r="N34962" t="str">
            <v>TAT0010175</v>
          </cell>
          <cell r="S34962">
            <v>150</v>
          </cell>
        </row>
        <row r="34963">
          <cell r="N34963" t="str">
            <v>TAT0010053</v>
          </cell>
          <cell r="S34963">
            <v>300</v>
          </cell>
        </row>
        <row r="34964">
          <cell r="N34964" t="str">
            <v>SCS0004192</v>
          </cell>
          <cell r="S34964">
            <v>3000</v>
          </cell>
        </row>
        <row r="34965">
          <cell r="N34965" t="str">
            <v>BSP0000031</v>
          </cell>
          <cell r="S34965">
            <v>3000</v>
          </cell>
        </row>
        <row r="34966">
          <cell r="N34966" t="str">
            <v>SHT0016950</v>
          </cell>
          <cell r="S34966">
            <v>569</v>
          </cell>
        </row>
        <row r="34967">
          <cell r="N34967" t="str">
            <v>SHT0016099</v>
          </cell>
          <cell r="S34967">
            <v>400</v>
          </cell>
        </row>
        <row r="34968">
          <cell r="N34968" t="str">
            <v>SHT0017083</v>
          </cell>
          <cell r="S34968">
            <v>600</v>
          </cell>
        </row>
        <row r="34969">
          <cell r="N34969" t="str">
            <v>SHT0015934</v>
          </cell>
          <cell r="S34969">
            <v>200</v>
          </cell>
        </row>
        <row r="34970">
          <cell r="N34970" t="str">
            <v>SLT0002798</v>
          </cell>
          <cell r="S34970">
            <v>1440</v>
          </cell>
        </row>
        <row r="34971">
          <cell r="N34971" t="str">
            <v>SLT0002795</v>
          </cell>
          <cell r="S34971">
            <v>1440</v>
          </cell>
        </row>
        <row r="34972">
          <cell r="N34972" t="str">
            <v>SHT0001005</v>
          </cell>
          <cell r="S34972">
            <v>6000</v>
          </cell>
        </row>
        <row r="34973">
          <cell r="N34973" t="str">
            <v>SLT0002806</v>
          </cell>
          <cell r="S34973">
            <v>512</v>
          </cell>
        </row>
        <row r="34974">
          <cell r="N34974" t="str">
            <v>SLT0002805</v>
          </cell>
          <cell r="S34974">
            <v>512</v>
          </cell>
        </row>
        <row r="34975">
          <cell r="N34975" t="str">
            <v>SLT0002804</v>
          </cell>
          <cell r="S34975">
            <v>512</v>
          </cell>
        </row>
        <row r="34976">
          <cell r="N34976" t="str">
            <v>SLT0002803</v>
          </cell>
          <cell r="S34976">
            <v>512</v>
          </cell>
        </row>
        <row r="34977">
          <cell r="N34977" t="str">
            <v>SLT0011090</v>
          </cell>
          <cell r="S34977">
            <v>512</v>
          </cell>
        </row>
        <row r="34978">
          <cell r="N34978" t="str">
            <v>SLT0010890</v>
          </cell>
          <cell r="S34978">
            <v>512</v>
          </cell>
        </row>
        <row r="34979">
          <cell r="N34979" t="str">
            <v>SCS0004190</v>
          </cell>
          <cell r="S34979">
            <v>800</v>
          </cell>
        </row>
        <row r="34980">
          <cell r="N34980" t="str">
            <v>SCS0004187</v>
          </cell>
          <cell r="S34980">
            <v>500</v>
          </cell>
        </row>
        <row r="34981">
          <cell r="N34981" t="str">
            <v>SCS0004184</v>
          </cell>
          <cell r="S34981">
            <v>400</v>
          </cell>
        </row>
        <row r="34982">
          <cell r="N34982" t="str">
            <v>SCS0004173</v>
          </cell>
          <cell r="S34982">
            <v>400</v>
          </cell>
        </row>
        <row r="34983">
          <cell r="N34983" t="str">
            <v>SCS0004172</v>
          </cell>
          <cell r="S34983">
            <v>200</v>
          </cell>
        </row>
        <row r="34984">
          <cell r="N34984" t="str">
            <v>SLT0010191</v>
          </cell>
          <cell r="S34984">
            <v>20</v>
          </cell>
        </row>
        <row r="34985">
          <cell r="N34985" t="str">
            <v>SCS0004180</v>
          </cell>
          <cell r="S34985">
            <v>2800</v>
          </cell>
        </row>
        <row r="34986">
          <cell r="N34986" t="str">
            <v>SCS0004166</v>
          </cell>
          <cell r="S34986">
            <v>800</v>
          </cell>
        </row>
        <row r="34987">
          <cell r="N34987" t="str">
            <v>SCS0004047</v>
          </cell>
          <cell r="S34987">
            <v>4000</v>
          </cell>
        </row>
        <row r="34988">
          <cell r="N34988" t="str">
            <v>SHT0002318</v>
          </cell>
          <cell r="S34988">
            <v>500</v>
          </cell>
        </row>
        <row r="34989">
          <cell r="N34989" t="str">
            <v>SCS0004555</v>
          </cell>
          <cell r="S34989">
            <v>2000</v>
          </cell>
        </row>
        <row r="34990">
          <cell r="N34990" t="str">
            <v>SCS0004520</v>
          </cell>
          <cell r="S34990">
            <v>2000</v>
          </cell>
        </row>
        <row r="34991">
          <cell r="N34991" t="str">
            <v>SLT0002134</v>
          </cell>
          <cell r="S34991">
            <v>160</v>
          </cell>
        </row>
        <row r="34992">
          <cell r="N34992" t="str">
            <v>SLT0002133</v>
          </cell>
          <cell r="S34992">
            <v>120</v>
          </cell>
        </row>
        <row r="34993">
          <cell r="N34993" t="str">
            <v>SCS0004200</v>
          </cell>
          <cell r="S34993">
            <v>300</v>
          </cell>
        </row>
        <row r="34994">
          <cell r="N34994" t="str">
            <v>SCS0004198</v>
          </cell>
          <cell r="S34994">
            <v>200</v>
          </cell>
        </row>
        <row r="34995">
          <cell r="N34995" t="str">
            <v>SCS0004186</v>
          </cell>
          <cell r="S34995">
            <v>300</v>
          </cell>
        </row>
        <row r="34996">
          <cell r="N34996" t="str">
            <v>SCS0004174</v>
          </cell>
          <cell r="S34996">
            <v>160</v>
          </cell>
        </row>
        <row r="34997">
          <cell r="N34997" t="str">
            <v>SCS0010822</v>
          </cell>
          <cell r="S34997">
            <v>750</v>
          </cell>
        </row>
        <row r="34998">
          <cell r="N34998" t="str">
            <v>SCS0010821</v>
          </cell>
          <cell r="S34998">
            <v>750</v>
          </cell>
        </row>
        <row r="34999">
          <cell r="N34999" t="str">
            <v>SCS0010820</v>
          </cell>
          <cell r="S34999">
            <v>750</v>
          </cell>
        </row>
        <row r="35000">
          <cell r="N35000" t="str">
            <v>SCS0010819</v>
          </cell>
          <cell r="S35000">
            <v>750</v>
          </cell>
        </row>
        <row r="35001">
          <cell r="N35001" t="str">
            <v>SCS0010818</v>
          </cell>
          <cell r="S35001">
            <v>750</v>
          </cell>
        </row>
        <row r="35002">
          <cell r="N35002" t="str">
            <v>SCS0010816</v>
          </cell>
          <cell r="S35002">
            <v>750</v>
          </cell>
        </row>
        <row r="35003">
          <cell r="N35003" t="str">
            <v>SCS0010815</v>
          </cell>
          <cell r="S35003">
            <v>750</v>
          </cell>
        </row>
        <row r="35004">
          <cell r="N35004" t="str">
            <v>SCS0010814</v>
          </cell>
          <cell r="S35004">
            <v>750</v>
          </cell>
        </row>
        <row r="35005">
          <cell r="N35005" t="str">
            <v>sht0012040</v>
          </cell>
          <cell r="S35005">
            <v>1500</v>
          </cell>
        </row>
        <row r="35006">
          <cell r="N35006" t="str">
            <v>SHT0000498</v>
          </cell>
          <cell r="S35006">
            <v>100</v>
          </cell>
        </row>
        <row r="35007">
          <cell r="N35007" t="str">
            <v>SHT0012092</v>
          </cell>
          <cell r="S35007">
            <v>1000</v>
          </cell>
        </row>
        <row r="35008">
          <cell r="N35008" t="str">
            <v>BFA0000566</v>
          </cell>
          <cell r="S35008">
            <v>1000</v>
          </cell>
        </row>
        <row r="35009">
          <cell r="N35009" t="str">
            <v>SLT0002142</v>
          </cell>
          <cell r="S35009">
            <v>140</v>
          </cell>
        </row>
        <row r="35010">
          <cell r="N35010" t="str">
            <v>SLT0001573</v>
          </cell>
          <cell r="S35010">
            <v>100</v>
          </cell>
        </row>
        <row r="35011">
          <cell r="N35011" t="str">
            <v>SLT0001572</v>
          </cell>
          <cell r="S35011">
            <v>100</v>
          </cell>
        </row>
        <row r="35012">
          <cell r="N35012" t="str">
            <v>SLT0000835</v>
          </cell>
          <cell r="S35012">
            <v>30</v>
          </cell>
        </row>
        <row r="35013">
          <cell r="N35013" t="str">
            <v>SLT0000832</v>
          </cell>
          <cell r="S35013">
            <v>30</v>
          </cell>
        </row>
        <row r="35014">
          <cell r="N35014" t="str">
            <v>SHT0000544</v>
          </cell>
          <cell r="S35014">
            <v>192</v>
          </cell>
        </row>
        <row r="35015">
          <cell r="N35015" t="str">
            <v>BFA0000397</v>
          </cell>
          <cell r="S35015">
            <v>10800</v>
          </cell>
        </row>
        <row r="35016">
          <cell r="N35016" t="str">
            <v>SLT0002211</v>
          </cell>
          <cell r="S35016">
            <v>150</v>
          </cell>
        </row>
        <row r="35017">
          <cell r="N35017" t="str">
            <v>SHT0013149</v>
          </cell>
          <cell r="S35017">
            <v>300</v>
          </cell>
        </row>
        <row r="35018">
          <cell r="N35018" t="str">
            <v>SHT0013131</v>
          </cell>
          <cell r="S35018">
            <v>400</v>
          </cell>
        </row>
        <row r="35019">
          <cell r="N35019" t="str">
            <v>SHT0012083</v>
          </cell>
          <cell r="S35019">
            <v>290</v>
          </cell>
        </row>
        <row r="35020">
          <cell r="N35020" t="str">
            <v>SHT0010521</v>
          </cell>
          <cell r="S35020">
            <v>1300</v>
          </cell>
        </row>
        <row r="35021">
          <cell r="N35021" t="str">
            <v>SHT0001874</v>
          </cell>
          <cell r="S35021">
            <v>1000</v>
          </cell>
        </row>
        <row r="35022">
          <cell r="N35022" t="str">
            <v>SHT0001760</v>
          </cell>
          <cell r="S35022">
            <v>1000</v>
          </cell>
        </row>
        <row r="35023">
          <cell r="N35023" t="str">
            <v>SHT0001166</v>
          </cell>
          <cell r="S35023">
            <v>505</v>
          </cell>
        </row>
        <row r="35024">
          <cell r="N35024" t="str">
            <v>SHT0001140</v>
          </cell>
          <cell r="S35024">
            <v>1500</v>
          </cell>
        </row>
        <row r="35025">
          <cell r="N35025" t="str">
            <v>SHT0001136</v>
          </cell>
          <cell r="S35025">
            <v>3500</v>
          </cell>
        </row>
        <row r="35026">
          <cell r="N35026" t="str">
            <v>SHT0001112</v>
          </cell>
          <cell r="S35026">
            <v>200</v>
          </cell>
        </row>
        <row r="35027">
          <cell r="N35027" t="str">
            <v>SHT0001068</v>
          </cell>
          <cell r="S35027">
            <v>100</v>
          </cell>
        </row>
        <row r="35028">
          <cell r="N35028" t="str">
            <v>SHT0012095</v>
          </cell>
          <cell r="S35028">
            <v>782</v>
          </cell>
        </row>
        <row r="35029">
          <cell r="N35029" t="str">
            <v>SCS0012126</v>
          </cell>
          <cell r="S35029">
            <v>90</v>
          </cell>
        </row>
        <row r="35030">
          <cell r="N35030" t="str">
            <v>SLT0002242</v>
          </cell>
          <cell r="S35030">
            <v>100</v>
          </cell>
        </row>
        <row r="35031">
          <cell r="N35031" t="str">
            <v>SHT0000088</v>
          </cell>
          <cell r="S35031">
            <v>270</v>
          </cell>
        </row>
        <row r="35032">
          <cell r="N35032" t="str">
            <v>SLT0010360</v>
          </cell>
          <cell r="S35032">
            <v>100</v>
          </cell>
        </row>
        <row r="35033">
          <cell r="N35033" t="str">
            <v>SCS0004187</v>
          </cell>
          <cell r="S35033">
            <v>200</v>
          </cell>
        </row>
        <row r="35034">
          <cell r="N35034" t="str">
            <v>SHT0017687</v>
          </cell>
          <cell r="S35034">
            <v>30</v>
          </cell>
        </row>
        <row r="35035">
          <cell r="N35035" t="str">
            <v>BSP0000113</v>
          </cell>
          <cell r="S35035">
            <v>4200</v>
          </cell>
        </row>
        <row r="35036">
          <cell r="N35036" t="str">
            <v>SLT0002545</v>
          </cell>
          <cell r="S35036">
            <v>1056</v>
          </cell>
        </row>
        <row r="35037">
          <cell r="N35037" t="str">
            <v>SLT0010435</v>
          </cell>
          <cell r="S35037">
            <v>1440</v>
          </cell>
        </row>
        <row r="35038">
          <cell r="N35038" t="str">
            <v>BFA0000087</v>
          </cell>
          <cell r="S35038">
            <v>10000</v>
          </cell>
        </row>
        <row r="35039">
          <cell r="N35039" t="str">
            <v>SHT0012033</v>
          </cell>
          <cell r="S35039">
            <v>3</v>
          </cell>
        </row>
        <row r="35040">
          <cell r="N35040" t="str">
            <v>BAS0000047</v>
          </cell>
          <cell r="S35040">
            <v>134</v>
          </cell>
        </row>
        <row r="35041">
          <cell r="N35041" t="str">
            <v>SHT0001186</v>
          </cell>
          <cell r="S35041">
            <v>2000</v>
          </cell>
        </row>
        <row r="35042">
          <cell r="N35042" t="str">
            <v>BPC0000019</v>
          </cell>
          <cell r="S35042">
            <v>419</v>
          </cell>
        </row>
        <row r="35043">
          <cell r="N35043" t="str">
            <v>BFA0000699</v>
          </cell>
          <cell r="S35043">
            <v>3200</v>
          </cell>
        </row>
        <row r="35044">
          <cell r="N35044" t="str">
            <v>BFA0000398</v>
          </cell>
          <cell r="S35044">
            <v>12400</v>
          </cell>
        </row>
        <row r="35045">
          <cell r="N35045" t="str">
            <v>BFA0000042</v>
          </cell>
          <cell r="S35045">
            <v>10800</v>
          </cell>
        </row>
        <row r="35046">
          <cell r="N35046" t="str">
            <v>SHT0000823</v>
          </cell>
          <cell r="S35046">
            <v>260</v>
          </cell>
        </row>
        <row r="35047">
          <cell r="N35047" t="str">
            <v>SLT0011254</v>
          </cell>
          <cell r="S35047">
            <v>1195</v>
          </cell>
        </row>
        <row r="35048">
          <cell r="N35048" t="str">
            <v>slt0011088</v>
          </cell>
          <cell r="S35048">
            <v>2131</v>
          </cell>
        </row>
        <row r="35049">
          <cell r="N35049" t="str">
            <v>SLT0002818</v>
          </cell>
          <cell r="S35049">
            <v>2300</v>
          </cell>
        </row>
        <row r="35050">
          <cell r="N35050" t="str">
            <v>sht0001950</v>
          </cell>
          <cell r="S35050">
            <v>2006</v>
          </cell>
        </row>
        <row r="35051">
          <cell r="N35051" t="str">
            <v>SHT0001945</v>
          </cell>
          <cell r="S35051">
            <v>2014</v>
          </cell>
        </row>
        <row r="35052">
          <cell r="N35052" t="str">
            <v>SHT0001936</v>
          </cell>
          <cell r="S35052">
            <v>700</v>
          </cell>
        </row>
        <row r="35053">
          <cell r="N35053" t="str">
            <v>SHT0001934</v>
          </cell>
          <cell r="S35053">
            <v>700</v>
          </cell>
        </row>
        <row r="35054">
          <cell r="N35054" t="str">
            <v>SHT0001087</v>
          </cell>
          <cell r="S35054">
            <v>2000</v>
          </cell>
        </row>
        <row r="35055">
          <cell r="N35055" t="str">
            <v>SHT0001086</v>
          </cell>
          <cell r="S35055">
            <v>2000</v>
          </cell>
        </row>
        <row r="35056">
          <cell r="N35056" t="str">
            <v>SHT0001082</v>
          </cell>
          <cell r="S35056">
            <v>4000</v>
          </cell>
        </row>
        <row r="35057">
          <cell r="N35057" t="str">
            <v>SCS0004399</v>
          </cell>
          <cell r="S35057">
            <v>1561</v>
          </cell>
        </row>
        <row r="35058">
          <cell r="N35058" t="str">
            <v>BFA0000004</v>
          </cell>
          <cell r="S35058">
            <v>10000</v>
          </cell>
        </row>
        <row r="35059">
          <cell r="N35059" t="str">
            <v>TST0001581</v>
          </cell>
          <cell r="S35059">
            <v>8</v>
          </cell>
        </row>
        <row r="35060">
          <cell r="N35060" t="str">
            <v>SHT0014393</v>
          </cell>
          <cell r="S35060">
            <v>30</v>
          </cell>
        </row>
        <row r="35061">
          <cell r="N35061" t="str">
            <v>SHT0014365</v>
          </cell>
          <cell r="S35061">
            <v>30</v>
          </cell>
        </row>
        <row r="35062">
          <cell r="N35062" t="str">
            <v>BFA0000011</v>
          </cell>
          <cell r="S35062">
            <v>16000</v>
          </cell>
        </row>
        <row r="35063">
          <cell r="N35063" t="str">
            <v>SCS0004208</v>
          </cell>
          <cell r="S35063">
            <v>15</v>
          </cell>
        </row>
        <row r="35064">
          <cell r="N35064" t="str">
            <v>SCS0004207</v>
          </cell>
          <cell r="S35064">
            <v>168</v>
          </cell>
        </row>
        <row r="35065">
          <cell r="N35065" t="str">
            <v>SHT0000780</v>
          </cell>
          <cell r="S35065">
            <v>300</v>
          </cell>
        </row>
        <row r="35066">
          <cell r="N35066" t="str">
            <v>SCS0004272</v>
          </cell>
          <cell r="S35066">
            <v>15</v>
          </cell>
        </row>
        <row r="35067">
          <cell r="N35067" t="str">
            <v>SCS0004271</v>
          </cell>
          <cell r="S35067">
            <v>168</v>
          </cell>
        </row>
        <row r="35068">
          <cell r="N35068" t="str">
            <v>SHT0000485</v>
          </cell>
          <cell r="S35068">
            <v>50</v>
          </cell>
        </row>
        <row r="35069">
          <cell r="N35069" t="str">
            <v>SHT0000479</v>
          </cell>
          <cell r="S35069">
            <v>50</v>
          </cell>
        </row>
        <row r="35070">
          <cell r="N35070" t="str">
            <v>SHT0000480</v>
          </cell>
          <cell r="S35070">
            <v>72</v>
          </cell>
        </row>
        <row r="35071">
          <cell r="N35071" t="str">
            <v>SHT0014598</v>
          </cell>
          <cell r="S35071">
            <v>31</v>
          </cell>
        </row>
        <row r="35072">
          <cell r="N35072" t="str">
            <v>SHT0001667</v>
          </cell>
          <cell r="S35072">
            <v>45</v>
          </cell>
        </row>
        <row r="35073">
          <cell r="N35073" t="str">
            <v>SHT0001651</v>
          </cell>
          <cell r="S35073">
            <v>40</v>
          </cell>
        </row>
        <row r="35074">
          <cell r="N35074" t="str">
            <v>SHT0000542</v>
          </cell>
          <cell r="S35074">
            <v>80</v>
          </cell>
        </row>
        <row r="35075">
          <cell r="N35075" t="str">
            <v>SHT0000538</v>
          </cell>
          <cell r="S35075">
            <v>80</v>
          </cell>
        </row>
        <row r="35076">
          <cell r="N35076" t="str">
            <v>SHT0000104</v>
          </cell>
          <cell r="S35076">
            <v>10</v>
          </cell>
        </row>
        <row r="35077">
          <cell r="N35077" t="str">
            <v>SHT0000103</v>
          </cell>
          <cell r="S35077">
            <v>20</v>
          </cell>
        </row>
        <row r="35078">
          <cell r="N35078" t="str">
            <v>SHT0000089</v>
          </cell>
          <cell r="S35078">
            <v>96</v>
          </cell>
        </row>
        <row r="35079">
          <cell r="N35079" t="str">
            <v>SLT0010407</v>
          </cell>
          <cell r="S35079">
            <v>100</v>
          </cell>
        </row>
        <row r="35080">
          <cell r="N35080" t="str">
            <v>SCS0004399</v>
          </cell>
          <cell r="S35080">
            <v>150</v>
          </cell>
        </row>
        <row r="35081">
          <cell r="N35081" t="str">
            <v>SHT0002318</v>
          </cell>
          <cell r="S35081">
            <v>500</v>
          </cell>
        </row>
        <row r="35082">
          <cell r="N35082" t="str">
            <v>BAS0000016</v>
          </cell>
          <cell r="S35082">
            <v>10000</v>
          </cell>
        </row>
        <row r="35083">
          <cell r="N35083" t="str">
            <v>BFA0000418</v>
          </cell>
          <cell r="S35083">
            <v>12000</v>
          </cell>
        </row>
        <row r="35084">
          <cell r="N35084" t="str">
            <v>SHT0012881</v>
          </cell>
          <cell r="S35084">
            <v>1000</v>
          </cell>
        </row>
        <row r="35085">
          <cell r="N35085" t="str">
            <v>SHT0012092</v>
          </cell>
          <cell r="S35085">
            <v>1000</v>
          </cell>
        </row>
        <row r="35086">
          <cell r="N35086" t="str">
            <v>SHT0001067</v>
          </cell>
          <cell r="S35086">
            <v>194</v>
          </cell>
        </row>
        <row r="35087">
          <cell r="N35087" t="str">
            <v>BCL0010010</v>
          </cell>
          <cell r="S35087">
            <v>1000</v>
          </cell>
        </row>
        <row r="35088">
          <cell r="N35088" t="str">
            <v>BAS0000042</v>
          </cell>
          <cell r="S35088">
            <v>600</v>
          </cell>
        </row>
        <row r="35089">
          <cell r="N35089" t="str">
            <v>BFA0000390</v>
          </cell>
          <cell r="S35089">
            <v>20000</v>
          </cell>
        </row>
        <row r="35090">
          <cell r="N35090" t="str">
            <v>SHT0001180</v>
          </cell>
          <cell r="S35090">
            <v>200</v>
          </cell>
        </row>
        <row r="35091">
          <cell r="N35091" t="str">
            <v>SLT0010360</v>
          </cell>
          <cell r="S35091">
            <v>300</v>
          </cell>
        </row>
        <row r="35092">
          <cell r="N35092" t="str">
            <v>SCS0010822</v>
          </cell>
          <cell r="S35092">
            <v>1500</v>
          </cell>
        </row>
        <row r="35093">
          <cell r="N35093" t="str">
            <v>SCS0010821</v>
          </cell>
          <cell r="S35093">
            <v>1500</v>
          </cell>
        </row>
        <row r="35094">
          <cell r="N35094" t="str">
            <v>SCS0010820</v>
          </cell>
          <cell r="S35094">
            <v>1500</v>
          </cell>
        </row>
        <row r="35095">
          <cell r="N35095" t="str">
            <v>SCS0010819</v>
          </cell>
          <cell r="S35095">
            <v>1500</v>
          </cell>
        </row>
        <row r="35096">
          <cell r="N35096" t="str">
            <v>SCS0010818</v>
          </cell>
          <cell r="S35096">
            <v>1500</v>
          </cell>
        </row>
        <row r="35097">
          <cell r="N35097" t="str">
            <v>SCS0010816</v>
          </cell>
          <cell r="S35097">
            <v>1500</v>
          </cell>
        </row>
        <row r="35098">
          <cell r="N35098" t="str">
            <v>SCS0010815</v>
          </cell>
          <cell r="S35098">
            <v>1500</v>
          </cell>
        </row>
        <row r="35099">
          <cell r="N35099" t="str">
            <v>SCS0010814</v>
          </cell>
          <cell r="S35099">
            <v>1500</v>
          </cell>
        </row>
        <row r="35100">
          <cell r="N35100" t="str">
            <v>SCS0004246</v>
          </cell>
          <cell r="S35100">
            <v>300</v>
          </cell>
        </row>
        <row r="35101">
          <cell r="N35101" t="str">
            <v>SCS0004245</v>
          </cell>
          <cell r="S35101">
            <v>300</v>
          </cell>
        </row>
        <row r="35102">
          <cell r="N35102" t="str">
            <v>SCS0004196</v>
          </cell>
          <cell r="S35102">
            <v>900</v>
          </cell>
        </row>
        <row r="35103">
          <cell r="N35103" t="str">
            <v>SCS0004191</v>
          </cell>
          <cell r="S35103">
            <v>600</v>
          </cell>
        </row>
        <row r="35104">
          <cell r="N35104" t="str">
            <v>SCS0004183</v>
          </cell>
          <cell r="S35104">
            <v>300</v>
          </cell>
        </row>
        <row r="35105">
          <cell r="N35105" t="str">
            <v>SCS0004182</v>
          </cell>
          <cell r="S35105">
            <v>300</v>
          </cell>
        </row>
        <row r="35106">
          <cell r="N35106" t="str">
            <v>SCS0004181</v>
          </cell>
          <cell r="S35106">
            <v>600</v>
          </cell>
        </row>
        <row r="35107">
          <cell r="N35107" t="str">
            <v>SHT0013256</v>
          </cell>
          <cell r="S35107">
            <v>1000</v>
          </cell>
        </row>
        <row r="35108">
          <cell r="N35108" t="str">
            <v>SHT0012023</v>
          </cell>
          <cell r="S35108">
            <v>1500</v>
          </cell>
        </row>
        <row r="35109">
          <cell r="N35109" t="str">
            <v>TSY0000147</v>
          </cell>
          <cell r="S35109">
            <v>300</v>
          </cell>
        </row>
        <row r="35110">
          <cell r="N35110" t="str">
            <v>SHT0012961</v>
          </cell>
          <cell r="S35110">
            <v>130</v>
          </cell>
        </row>
        <row r="35111">
          <cell r="N35111" t="str">
            <v>SLT0011690</v>
          </cell>
          <cell r="S35111">
            <v>200</v>
          </cell>
        </row>
        <row r="35112">
          <cell r="N35112" t="str">
            <v>SLT0011263</v>
          </cell>
          <cell r="S35112">
            <v>2000</v>
          </cell>
        </row>
        <row r="35113">
          <cell r="N35113" t="str">
            <v>SLT0011134</v>
          </cell>
          <cell r="S35113">
            <v>120</v>
          </cell>
        </row>
        <row r="35114">
          <cell r="N35114" t="str">
            <v>SLT0010921</v>
          </cell>
          <cell r="S35114">
            <v>1000</v>
          </cell>
        </row>
        <row r="35115">
          <cell r="N35115" t="str">
            <v>SLT0002553</v>
          </cell>
          <cell r="S35115">
            <v>450</v>
          </cell>
        </row>
        <row r="35116">
          <cell r="N35116" t="str">
            <v>SCS0010791</v>
          </cell>
          <cell r="S35116">
            <v>200</v>
          </cell>
        </row>
        <row r="35117">
          <cell r="N35117" t="str">
            <v>SLT0002404</v>
          </cell>
          <cell r="S35117">
            <v>114</v>
          </cell>
        </row>
        <row r="35118">
          <cell r="N35118" t="str">
            <v>SHT0015145</v>
          </cell>
          <cell r="S35118">
            <v>1000</v>
          </cell>
        </row>
        <row r="35119">
          <cell r="N35119" t="str">
            <v>SCS0010792</v>
          </cell>
          <cell r="S35119">
            <v>360</v>
          </cell>
        </row>
        <row r="35120">
          <cell r="N35120" t="str">
            <v>SCS0006416</v>
          </cell>
          <cell r="S35120">
            <v>1000</v>
          </cell>
        </row>
        <row r="35121">
          <cell r="N35121" t="str">
            <v>SCS0006414</v>
          </cell>
          <cell r="S35121">
            <v>1000</v>
          </cell>
        </row>
        <row r="35122">
          <cell r="N35122" t="str">
            <v>SCS0004421</v>
          </cell>
          <cell r="S35122">
            <v>600</v>
          </cell>
        </row>
        <row r="35123">
          <cell r="N35123" t="str">
            <v>SCS0004419</v>
          </cell>
          <cell r="S35123">
            <v>1000</v>
          </cell>
        </row>
        <row r="35124">
          <cell r="N35124" t="str">
            <v>SCS0004412</v>
          </cell>
          <cell r="S35124">
            <v>420</v>
          </cell>
        </row>
        <row r="35125">
          <cell r="N35125" t="str">
            <v>TST0000006</v>
          </cell>
          <cell r="S35125">
            <v>10555</v>
          </cell>
        </row>
        <row r="35126">
          <cell r="N35126" t="str">
            <v>TST0000036</v>
          </cell>
          <cell r="S35126">
            <v>10974</v>
          </cell>
        </row>
        <row r="35127">
          <cell r="N35127" t="str">
            <v>TST0000012</v>
          </cell>
          <cell r="S35127">
            <v>11015</v>
          </cell>
        </row>
        <row r="35128">
          <cell r="N35128" t="str">
            <v>TST0010013</v>
          </cell>
          <cell r="S35128">
            <v>3525</v>
          </cell>
        </row>
        <row r="35129">
          <cell r="N35129" t="str">
            <v>TST0000040</v>
          </cell>
          <cell r="S35129">
            <v>4625</v>
          </cell>
        </row>
        <row r="35130">
          <cell r="N35130" t="str">
            <v>TST0000029</v>
          </cell>
          <cell r="S35130">
            <v>10370</v>
          </cell>
        </row>
        <row r="35131">
          <cell r="N35131" t="str">
            <v>SHT0002770</v>
          </cell>
          <cell r="S35131">
            <v>1040</v>
          </cell>
        </row>
        <row r="35132">
          <cell r="N35132" t="str">
            <v>SHT0013822</v>
          </cell>
          <cell r="S35132">
            <v>94</v>
          </cell>
        </row>
        <row r="35133">
          <cell r="N35133" t="str">
            <v>SHT0001874</v>
          </cell>
          <cell r="S35133">
            <v>1000</v>
          </cell>
        </row>
        <row r="35134">
          <cell r="N35134" t="str">
            <v>SHT0001760</v>
          </cell>
          <cell r="S35134">
            <v>1000</v>
          </cell>
        </row>
        <row r="35135">
          <cell r="N35135" t="str">
            <v>SHT0012269</v>
          </cell>
          <cell r="S35135">
            <v>1000</v>
          </cell>
        </row>
        <row r="35136">
          <cell r="N35136" t="str">
            <v>SHT0012268</v>
          </cell>
          <cell r="S35136">
            <v>1000</v>
          </cell>
        </row>
        <row r="35137">
          <cell r="N35137" t="str">
            <v>SHT0012154</v>
          </cell>
          <cell r="S35137">
            <v>426</v>
          </cell>
        </row>
        <row r="35138">
          <cell r="N35138" t="str">
            <v>SHT0012153</v>
          </cell>
          <cell r="S35138">
            <v>426</v>
          </cell>
        </row>
        <row r="35139">
          <cell r="N35139" t="str">
            <v>SHT0012142</v>
          </cell>
          <cell r="S35139">
            <v>1008</v>
          </cell>
        </row>
        <row r="35140">
          <cell r="N35140" t="str">
            <v>SHT0012140</v>
          </cell>
          <cell r="S35140">
            <v>1008</v>
          </cell>
        </row>
        <row r="35141">
          <cell r="N35141" t="str">
            <v>SHT0001162</v>
          </cell>
          <cell r="S35141">
            <v>150</v>
          </cell>
        </row>
        <row r="35142">
          <cell r="N35142" t="str">
            <v>SHT0001161</v>
          </cell>
          <cell r="S35142">
            <v>150</v>
          </cell>
        </row>
        <row r="35143">
          <cell r="N35143" t="str">
            <v>SCS0012126</v>
          </cell>
          <cell r="S35143">
            <v>90</v>
          </cell>
        </row>
        <row r="35144">
          <cell r="N35144" t="str">
            <v>SLT0000801</v>
          </cell>
          <cell r="S35144">
            <v>400</v>
          </cell>
        </row>
        <row r="35145">
          <cell r="N35145" t="str">
            <v>TWT0000110</v>
          </cell>
          <cell r="S35145">
            <v>1225</v>
          </cell>
        </row>
        <row r="35146">
          <cell r="N35146" t="str">
            <v>SLT0010910</v>
          </cell>
          <cell r="S35146">
            <v>3000</v>
          </cell>
        </row>
        <row r="35147">
          <cell r="N35147" t="str">
            <v>BFA0000291</v>
          </cell>
          <cell r="S35147">
            <v>2000</v>
          </cell>
        </row>
        <row r="35148">
          <cell r="N35148" t="str">
            <v>SHT0002769</v>
          </cell>
          <cell r="S35148">
            <v>1000</v>
          </cell>
        </row>
        <row r="35149">
          <cell r="N35149" t="str">
            <v>SHT0002768</v>
          </cell>
          <cell r="S35149">
            <v>1000</v>
          </cell>
        </row>
        <row r="35150">
          <cell r="N35150" t="str">
            <v>BFA0000287</v>
          </cell>
          <cell r="S35150">
            <v>6000</v>
          </cell>
        </row>
        <row r="35151">
          <cell r="N35151" t="str">
            <v>SLT0010732</v>
          </cell>
          <cell r="S35151">
            <v>16</v>
          </cell>
        </row>
        <row r="35152">
          <cell r="N35152" t="str">
            <v>SLT0000830</v>
          </cell>
          <cell r="S35152">
            <v>60</v>
          </cell>
        </row>
        <row r="35153">
          <cell r="N35153" t="str">
            <v>SCS0004187</v>
          </cell>
          <cell r="S35153">
            <v>120</v>
          </cell>
        </row>
        <row r="35154">
          <cell r="N35154" t="str">
            <v>SCS0004184</v>
          </cell>
          <cell r="S35154">
            <v>800</v>
          </cell>
        </row>
        <row r="35155">
          <cell r="N35155" t="str">
            <v>SCS0004173</v>
          </cell>
          <cell r="S35155">
            <v>800</v>
          </cell>
        </row>
        <row r="35156">
          <cell r="N35156" t="str">
            <v>SCS0004172</v>
          </cell>
          <cell r="S35156">
            <v>400</v>
          </cell>
        </row>
        <row r="35157">
          <cell r="N35157" t="str">
            <v>SCS0004036</v>
          </cell>
          <cell r="S35157">
            <v>600</v>
          </cell>
        </row>
        <row r="35158">
          <cell r="N35158" t="str">
            <v>SCS0004029</v>
          </cell>
          <cell r="S35158">
            <v>600</v>
          </cell>
        </row>
        <row r="35159">
          <cell r="N35159" t="str">
            <v>SLT0010856</v>
          </cell>
          <cell r="S35159">
            <v>240</v>
          </cell>
        </row>
        <row r="35160">
          <cell r="N35160" t="str">
            <v>SLT0010153</v>
          </cell>
          <cell r="S35160">
            <v>1050</v>
          </cell>
        </row>
        <row r="35161">
          <cell r="N35161" t="str">
            <v>SLT0002693</v>
          </cell>
          <cell r="S35161">
            <v>1232</v>
          </cell>
        </row>
        <row r="35162">
          <cell r="N35162" t="str">
            <v>SLT0012132</v>
          </cell>
          <cell r="S35162">
            <v>60</v>
          </cell>
        </row>
        <row r="35163">
          <cell r="N35163" t="str">
            <v>SLT0012124</v>
          </cell>
          <cell r="S35163">
            <v>60</v>
          </cell>
        </row>
        <row r="35164">
          <cell r="N35164" t="str">
            <v>SLT0012116</v>
          </cell>
          <cell r="S35164">
            <v>60</v>
          </cell>
        </row>
        <row r="35165">
          <cell r="N35165" t="str">
            <v>TAT0010175</v>
          </cell>
          <cell r="S35165">
            <v>50</v>
          </cell>
        </row>
        <row r="35166">
          <cell r="N35166" t="str">
            <v>SHT0001857</v>
          </cell>
          <cell r="S35166">
            <v>500</v>
          </cell>
        </row>
        <row r="35167">
          <cell r="N35167" t="str">
            <v>SCS0005334</v>
          </cell>
          <cell r="S35167">
            <v>1200</v>
          </cell>
        </row>
        <row r="35168">
          <cell r="N35168" t="str">
            <v>SCS0005333</v>
          </cell>
          <cell r="S35168">
            <v>1200</v>
          </cell>
        </row>
        <row r="35169">
          <cell r="N35169" t="str">
            <v>SLT0001578</v>
          </cell>
          <cell r="S35169">
            <v>400</v>
          </cell>
        </row>
        <row r="35170">
          <cell r="N35170" t="str">
            <v>SLT0001573</v>
          </cell>
          <cell r="S35170">
            <v>26</v>
          </cell>
        </row>
        <row r="35171">
          <cell r="N35171" t="str">
            <v>SLT0011100</v>
          </cell>
          <cell r="S35171">
            <v>420</v>
          </cell>
        </row>
        <row r="35172">
          <cell r="N35172" t="str">
            <v>REM0002994</v>
          </cell>
          <cell r="S35172">
            <v>56</v>
          </cell>
        </row>
        <row r="35173">
          <cell r="N35173" t="str">
            <v>REM0002993</v>
          </cell>
          <cell r="S35173">
            <v>526</v>
          </cell>
        </row>
        <row r="35174">
          <cell r="N35174" t="str">
            <v>sht0001761</v>
          </cell>
          <cell r="S35174">
            <v>800</v>
          </cell>
        </row>
        <row r="35175">
          <cell r="N35175" t="str">
            <v>scs0004324</v>
          </cell>
          <cell r="S35175">
            <v>300</v>
          </cell>
        </row>
        <row r="35176">
          <cell r="N35176" t="str">
            <v>TWT0000034</v>
          </cell>
          <cell r="S35176">
            <v>980</v>
          </cell>
        </row>
        <row r="35177">
          <cell r="N35177" t="str">
            <v>TWT0000065</v>
          </cell>
          <cell r="S35177">
            <v>11080</v>
          </cell>
        </row>
        <row r="35178">
          <cell r="N35178" t="str">
            <v>TWT0000023</v>
          </cell>
          <cell r="S35178">
            <v>1200</v>
          </cell>
        </row>
        <row r="35179">
          <cell r="N35179" t="str">
            <v>TWT0000023</v>
          </cell>
          <cell r="S35179">
            <v>1225</v>
          </cell>
        </row>
        <row r="35180">
          <cell r="N35180" t="str">
            <v>TWT0000028</v>
          </cell>
          <cell r="S35180">
            <v>2542</v>
          </cell>
        </row>
        <row r="35181">
          <cell r="N35181" t="str">
            <v>TWT0000122</v>
          </cell>
          <cell r="S35181">
            <v>1375</v>
          </cell>
        </row>
        <row r="35182">
          <cell r="N35182" t="str">
            <v>SLT0012308</v>
          </cell>
          <cell r="S35182">
            <v>100</v>
          </cell>
        </row>
        <row r="35183">
          <cell r="N35183" t="str">
            <v>SLT0012307</v>
          </cell>
          <cell r="S35183">
            <v>300</v>
          </cell>
        </row>
        <row r="35184">
          <cell r="N35184" t="str">
            <v>SHT0000485</v>
          </cell>
          <cell r="S35184">
            <v>105</v>
          </cell>
        </row>
        <row r="35185">
          <cell r="N35185" t="str">
            <v>SHT0000479</v>
          </cell>
          <cell r="S35185">
            <v>105</v>
          </cell>
        </row>
        <row r="35186">
          <cell r="N35186" t="str">
            <v>SLT0000835</v>
          </cell>
          <cell r="S35186">
            <v>60</v>
          </cell>
        </row>
        <row r="35187">
          <cell r="N35187" t="str">
            <v>SLT0000832</v>
          </cell>
          <cell r="S35187">
            <v>60</v>
          </cell>
        </row>
        <row r="35188">
          <cell r="N35188" t="str">
            <v>SHT0000480</v>
          </cell>
          <cell r="S35188">
            <v>216</v>
          </cell>
        </row>
        <row r="35189">
          <cell r="N35189" t="str">
            <v>SHT0017083</v>
          </cell>
          <cell r="S35189">
            <v>400</v>
          </cell>
        </row>
        <row r="35190">
          <cell r="N35190" t="str">
            <v>SHT0014598</v>
          </cell>
          <cell r="S35190">
            <v>40</v>
          </cell>
        </row>
        <row r="35191">
          <cell r="N35191" t="str">
            <v>SHT0000103</v>
          </cell>
          <cell r="S35191">
            <v>60</v>
          </cell>
        </row>
        <row r="35192">
          <cell r="N35192" t="str">
            <v>SHT0000089</v>
          </cell>
          <cell r="S35192">
            <v>160</v>
          </cell>
        </row>
        <row r="35193">
          <cell r="N35193" t="str">
            <v>SCS0004244</v>
          </cell>
          <cell r="S35193">
            <v>120</v>
          </cell>
        </row>
        <row r="35194">
          <cell r="N35194" t="str">
            <v>SCS0004242</v>
          </cell>
          <cell r="S35194">
            <v>120</v>
          </cell>
        </row>
        <row r="35195">
          <cell r="N35195" t="str">
            <v>SCS0004199</v>
          </cell>
          <cell r="S35195">
            <v>120</v>
          </cell>
        </row>
        <row r="35196">
          <cell r="N35196" t="str">
            <v>SCS0004168</v>
          </cell>
          <cell r="S35196">
            <v>120</v>
          </cell>
        </row>
        <row r="35197">
          <cell r="N35197" t="str">
            <v>SHT0015934</v>
          </cell>
          <cell r="S35197">
            <v>200</v>
          </cell>
        </row>
        <row r="35198">
          <cell r="N35198" t="str">
            <v>SHT0017143</v>
          </cell>
          <cell r="S35198">
            <v>8</v>
          </cell>
        </row>
        <row r="35199">
          <cell r="N35199" t="str">
            <v>SHT0017141</v>
          </cell>
          <cell r="S35199">
            <v>8</v>
          </cell>
        </row>
        <row r="35200">
          <cell r="N35200" t="str">
            <v>SHT0016491</v>
          </cell>
          <cell r="S35200">
            <v>8</v>
          </cell>
        </row>
        <row r="35201">
          <cell r="N35201" t="str">
            <v>SHT0016460</v>
          </cell>
          <cell r="S35201">
            <v>8</v>
          </cell>
        </row>
        <row r="35202">
          <cell r="N35202" t="str">
            <v>SHT0001142</v>
          </cell>
          <cell r="S35202">
            <v>500</v>
          </cell>
        </row>
        <row r="35203">
          <cell r="N35203" t="str">
            <v>TSY0000426</v>
          </cell>
          <cell r="S35203">
            <v>1900</v>
          </cell>
        </row>
        <row r="35204">
          <cell r="N35204" t="str">
            <v>TSY0000424</v>
          </cell>
          <cell r="S35204">
            <v>238.6</v>
          </cell>
        </row>
        <row r="35205">
          <cell r="N35205" t="str">
            <v>SLT0011664</v>
          </cell>
          <cell r="S35205">
            <v>692</v>
          </cell>
        </row>
        <row r="35206">
          <cell r="N35206" t="str">
            <v>SCS0004387</v>
          </cell>
          <cell r="S35206">
            <v>500</v>
          </cell>
        </row>
        <row r="35207">
          <cell r="N35207" t="str">
            <v>SCS0004386</v>
          </cell>
          <cell r="S35207">
            <v>500</v>
          </cell>
        </row>
        <row r="35208">
          <cell r="N35208" t="str">
            <v>SCS0004385</v>
          </cell>
          <cell r="S35208">
            <v>500</v>
          </cell>
        </row>
        <row r="35209">
          <cell r="N35209" t="str">
            <v>sht0012052</v>
          </cell>
          <cell r="S35209">
            <v>1000</v>
          </cell>
        </row>
        <row r="35210">
          <cell r="N35210" t="str">
            <v>SHT0001857</v>
          </cell>
          <cell r="S35210">
            <v>400</v>
          </cell>
        </row>
        <row r="35211">
          <cell r="N35211" t="str">
            <v>SHT0001174</v>
          </cell>
          <cell r="S35211">
            <v>600</v>
          </cell>
        </row>
        <row r="35212">
          <cell r="N35212" t="str">
            <v>SCS0004372</v>
          </cell>
          <cell r="S35212">
            <v>400</v>
          </cell>
        </row>
        <row r="35213">
          <cell r="N35213" t="str">
            <v>SCS0003391</v>
          </cell>
          <cell r="S35213">
            <v>400</v>
          </cell>
        </row>
        <row r="35214">
          <cell r="N35214" t="str">
            <v>SLT0002142</v>
          </cell>
          <cell r="S35214">
            <v>60</v>
          </cell>
        </row>
        <row r="35215">
          <cell r="N35215" t="str">
            <v>slt0001118</v>
          </cell>
          <cell r="S35215">
            <v>20</v>
          </cell>
        </row>
        <row r="35216">
          <cell r="N35216" t="str">
            <v>SCS0004208</v>
          </cell>
          <cell r="S35216">
            <v>120</v>
          </cell>
        </row>
        <row r="35217">
          <cell r="N35217" t="str">
            <v>SCS0004207</v>
          </cell>
          <cell r="S35217">
            <v>240</v>
          </cell>
        </row>
        <row r="35218">
          <cell r="N35218" t="str">
            <v>SCS0004272</v>
          </cell>
          <cell r="S35218">
            <v>120</v>
          </cell>
        </row>
        <row r="35219">
          <cell r="N35219" t="str">
            <v>SCS0004271</v>
          </cell>
          <cell r="S35219">
            <v>240</v>
          </cell>
        </row>
        <row r="35220">
          <cell r="N35220" t="str">
            <v>SLT0002149</v>
          </cell>
          <cell r="S35220">
            <v>30</v>
          </cell>
        </row>
        <row r="35221">
          <cell r="N35221" t="str">
            <v>SCS0012209</v>
          </cell>
          <cell r="S35221">
            <v>90</v>
          </cell>
        </row>
        <row r="35222">
          <cell r="N35222" t="str">
            <v>SCS0012215</v>
          </cell>
          <cell r="S35222">
            <v>180</v>
          </cell>
        </row>
        <row r="35223">
          <cell r="N35223" t="str">
            <v>SCS0012214</v>
          </cell>
          <cell r="S35223">
            <v>90</v>
          </cell>
        </row>
        <row r="35224">
          <cell r="N35224" t="str">
            <v>SCS0012213</v>
          </cell>
          <cell r="S35224">
            <v>90</v>
          </cell>
        </row>
        <row r="35225">
          <cell r="N35225" t="str">
            <v>SCS0012212</v>
          </cell>
          <cell r="S35225">
            <v>90</v>
          </cell>
        </row>
        <row r="35226">
          <cell r="N35226" t="str">
            <v>SCS0012211</v>
          </cell>
          <cell r="S35226">
            <v>90</v>
          </cell>
        </row>
        <row r="35227">
          <cell r="N35227" t="str">
            <v>SCS0012210</v>
          </cell>
          <cell r="S35227">
            <v>90</v>
          </cell>
        </row>
        <row r="35228">
          <cell r="N35228" t="str">
            <v>SHT0010052</v>
          </cell>
          <cell r="S35228">
            <v>100</v>
          </cell>
        </row>
        <row r="35229">
          <cell r="N35229" t="str">
            <v>SLT0010900</v>
          </cell>
          <cell r="S35229">
            <v>512</v>
          </cell>
        </row>
        <row r="35230">
          <cell r="N35230" t="str">
            <v>SLT0010896</v>
          </cell>
          <cell r="S35230">
            <v>512</v>
          </cell>
        </row>
        <row r="35231">
          <cell r="N35231" t="str">
            <v>SLT0010890</v>
          </cell>
          <cell r="S35231">
            <v>512</v>
          </cell>
        </row>
        <row r="35232">
          <cell r="N35232" t="str">
            <v>SLT0010435</v>
          </cell>
          <cell r="S35232">
            <v>512</v>
          </cell>
        </row>
        <row r="35233">
          <cell r="N35233" t="str">
            <v>SHT0010464</v>
          </cell>
          <cell r="S35233">
            <v>5391</v>
          </cell>
        </row>
        <row r="35234">
          <cell r="N35234" t="str">
            <v>SLT0002797</v>
          </cell>
          <cell r="S35234">
            <v>1440</v>
          </cell>
        </row>
        <row r="35235">
          <cell r="N35235" t="str">
            <v>SLT0002796</v>
          </cell>
          <cell r="S35235">
            <v>1440</v>
          </cell>
        </row>
        <row r="35236">
          <cell r="N35236" t="str">
            <v>SCS0004584</v>
          </cell>
          <cell r="S35236">
            <v>4000</v>
          </cell>
        </row>
        <row r="35237">
          <cell r="N35237" t="str">
            <v>SCS0004583</v>
          </cell>
          <cell r="S35237">
            <v>4000</v>
          </cell>
        </row>
        <row r="35238">
          <cell r="N35238" t="str">
            <v>SLT0002208</v>
          </cell>
          <cell r="S35238">
            <v>4433</v>
          </cell>
        </row>
        <row r="35239">
          <cell r="N35239" t="str">
            <v>SHT0010871</v>
          </cell>
          <cell r="S35239">
            <v>2000</v>
          </cell>
        </row>
        <row r="35240">
          <cell r="N35240" t="str">
            <v>SHT0001936</v>
          </cell>
          <cell r="S35240">
            <v>466</v>
          </cell>
        </row>
        <row r="35241">
          <cell r="N35241" t="str">
            <v>SHT0001934</v>
          </cell>
          <cell r="S35241">
            <v>309</v>
          </cell>
        </row>
        <row r="35242">
          <cell r="N35242" t="str">
            <v>SHT0001389</v>
          </cell>
          <cell r="S35242">
            <v>500</v>
          </cell>
        </row>
        <row r="35243">
          <cell r="N35243" t="str">
            <v>sht0001388</v>
          </cell>
          <cell r="S35243">
            <v>500</v>
          </cell>
        </row>
        <row r="35244">
          <cell r="N35244" t="str">
            <v>scs0004398</v>
          </cell>
          <cell r="S35244">
            <v>450</v>
          </cell>
        </row>
        <row r="35245">
          <cell r="N35245" t="str">
            <v>SLT0010893</v>
          </cell>
          <cell r="S35245">
            <v>4400</v>
          </cell>
        </row>
        <row r="35246">
          <cell r="N35246" t="str">
            <v>SHT0010052</v>
          </cell>
          <cell r="S35246">
            <v>192</v>
          </cell>
        </row>
        <row r="35247">
          <cell r="N35247" t="str">
            <v>BFA0000361</v>
          </cell>
          <cell r="S35247">
            <v>36</v>
          </cell>
        </row>
        <row r="35248">
          <cell r="N35248" t="str">
            <v>SHT0011520</v>
          </cell>
          <cell r="S35248">
            <v>400</v>
          </cell>
        </row>
        <row r="35249">
          <cell r="N35249" t="str">
            <v>SHT0010372</v>
          </cell>
          <cell r="S35249">
            <v>20</v>
          </cell>
        </row>
        <row r="35250">
          <cell r="N35250" t="str">
            <v>SLT0011699</v>
          </cell>
          <cell r="S35250">
            <v>100</v>
          </cell>
        </row>
        <row r="35251">
          <cell r="N35251" t="str">
            <v>SLT0011697</v>
          </cell>
          <cell r="S35251">
            <v>200</v>
          </cell>
        </row>
        <row r="35252">
          <cell r="N35252" t="str">
            <v>SLT0010630</v>
          </cell>
          <cell r="S35252">
            <v>100</v>
          </cell>
        </row>
        <row r="35253">
          <cell r="N35253" t="str">
            <v>SLT0010397</v>
          </cell>
          <cell r="S35253">
            <v>52</v>
          </cell>
        </row>
        <row r="35254">
          <cell r="N35254" t="str">
            <v>SLT0002404</v>
          </cell>
          <cell r="S35254">
            <v>263</v>
          </cell>
        </row>
        <row r="35255">
          <cell r="N35255" t="str">
            <v>SHT0002826</v>
          </cell>
          <cell r="S35255">
            <v>1018</v>
          </cell>
        </row>
        <row r="35256">
          <cell r="N35256" t="str">
            <v>SHT0002825</v>
          </cell>
          <cell r="S35256">
            <v>1024</v>
          </cell>
        </row>
        <row r="35257">
          <cell r="N35257" t="str">
            <v>SHT0002255</v>
          </cell>
          <cell r="S35257">
            <v>2000</v>
          </cell>
        </row>
        <row r="35258">
          <cell r="N35258" t="str">
            <v>SLT0010438</v>
          </cell>
          <cell r="S35258">
            <v>300</v>
          </cell>
        </row>
        <row r="35259">
          <cell r="N35259" t="str">
            <v>SLT0010437</v>
          </cell>
          <cell r="S35259">
            <v>300</v>
          </cell>
        </row>
        <row r="35260">
          <cell r="N35260" t="str">
            <v>SHT0013855</v>
          </cell>
          <cell r="S35260">
            <v>600</v>
          </cell>
        </row>
        <row r="35261">
          <cell r="N35261" t="str">
            <v>SHT0012112</v>
          </cell>
          <cell r="S35261">
            <v>1000</v>
          </cell>
        </row>
        <row r="35262">
          <cell r="N35262" t="str">
            <v>sht0012006</v>
          </cell>
          <cell r="S35262">
            <v>2000</v>
          </cell>
        </row>
        <row r="35263">
          <cell r="N35263" t="str">
            <v>SCS0004422</v>
          </cell>
          <cell r="S35263">
            <v>1000</v>
          </cell>
        </row>
        <row r="35264">
          <cell r="N35264" t="str">
            <v>SCS0004420</v>
          </cell>
          <cell r="S35264">
            <v>300</v>
          </cell>
        </row>
        <row r="35265">
          <cell r="N35265" t="str">
            <v>SCS0004415</v>
          </cell>
          <cell r="S35265">
            <v>300</v>
          </cell>
        </row>
        <row r="35266">
          <cell r="N35266" t="str">
            <v>SLT0011690</v>
          </cell>
          <cell r="S35266">
            <v>200</v>
          </cell>
        </row>
        <row r="35267">
          <cell r="N35267" t="str">
            <v>SLT0011094</v>
          </cell>
          <cell r="S35267">
            <v>420</v>
          </cell>
        </row>
        <row r="35268">
          <cell r="N35268" t="str">
            <v>SLT0011050</v>
          </cell>
          <cell r="S35268">
            <v>1000</v>
          </cell>
        </row>
        <row r="35269">
          <cell r="N35269" t="str">
            <v>SLT0010921</v>
          </cell>
          <cell r="S35269">
            <v>400</v>
          </cell>
        </row>
        <row r="35270">
          <cell r="N35270" t="str">
            <v>SLT0010920</v>
          </cell>
          <cell r="S35270">
            <v>1000</v>
          </cell>
        </row>
        <row r="35271">
          <cell r="N35271" t="str">
            <v>SHT0014491</v>
          </cell>
          <cell r="S35271">
            <v>300</v>
          </cell>
        </row>
        <row r="35272">
          <cell r="N35272" t="str">
            <v>SHT0014490</v>
          </cell>
          <cell r="S35272">
            <v>300</v>
          </cell>
        </row>
        <row r="35273">
          <cell r="N35273" t="str">
            <v>SHT0013859</v>
          </cell>
          <cell r="S35273">
            <v>600</v>
          </cell>
        </row>
        <row r="35274">
          <cell r="N35274" t="str">
            <v>SLT0002696</v>
          </cell>
          <cell r="S35274">
            <v>170</v>
          </cell>
        </row>
        <row r="35275">
          <cell r="N35275" t="str">
            <v>SLT0002501</v>
          </cell>
          <cell r="S35275">
            <v>180</v>
          </cell>
        </row>
        <row r="35276">
          <cell r="N35276" t="str">
            <v>SCS0012126</v>
          </cell>
          <cell r="S35276">
            <v>90</v>
          </cell>
        </row>
        <row r="35277">
          <cell r="N35277" t="str">
            <v>SHT0001113</v>
          </cell>
          <cell r="S35277">
            <v>400</v>
          </cell>
        </row>
        <row r="35278">
          <cell r="N35278" t="str">
            <v>SHT0001942</v>
          </cell>
          <cell r="S35278">
            <v>1005</v>
          </cell>
        </row>
        <row r="35279">
          <cell r="N35279" t="str">
            <v>SHT0001769</v>
          </cell>
          <cell r="S35279">
            <v>1000</v>
          </cell>
        </row>
        <row r="35280">
          <cell r="N35280" t="str">
            <v>SHT0012542</v>
          </cell>
          <cell r="S35280">
            <v>800</v>
          </cell>
        </row>
        <row r="35281">
          <cell r="N35281" t="str">
            <v>SHT0001874</v>
          </cell>
          <cell r="S35281">
            <v>1000</v>
          </cell>
        </row>
        <row r="35282">
          <cell r="N35282" t="str">
            <v>SHT0001760</v>
          </cell>
          <cell r="S35282">
            <v>1000</v>
          </cell>
        </row>
        <row r="35283">
          <cell r="N35283" t="str">
            <v>SHT0001162</v>
          </cell>
          <cell r="S35283">
            <v>150</v>
          </cell>
        </row>
        <row r="35284">
          <cell r="N35284" t="str">
            <v>SHT0001161</v>
          </cell>
          <cell r="S35284">
            <v>150</v>
          </cell>
        </row>
        <row r="35285">
          <cell r="N35285" t="str">
            <v>SHT0001066</v>
          </cell>
          <cell r="S35285">
            <v>300</v>
          </cell>
        </row>
        <row r="35286">
          <cell r="N35286" t="str">
            <v>BFA0000121</v>
          </cell>
          <cell r="S35286">
            <v>2000</v>
          </cell>
        </row>
        <row r="35287">
          <cell r="N35287" t="str">
            <v>SHT0001065</v>
          </cell>
          <cell r="S35287">
            <v>300</v>
          </cell>
        </row>
        <row r="35288">
          <cell r="N35288" t="str">
            <v>SCS0005617</v>
          </cell>
          <cell r="S35288">
            <v>500</v>
          </cell>
        </row>
        <row r="35289">
          <cell r="N35289" t="str">
            <v>SCS0004380</v>
          </cell>
          <cell r="S35289">
            <v>500</v>
          </cell>
        </row>
        <row r="35290">
          <cell r="N35290" t="str">
            <v>SCS0004379</v>
          </cell>
          <cell r="S35290">
            <v>500</v>
          </cell>
        </row>
        <row r="35291">
          <cell r="N35291" t="str">
            <v>SCS0004378</v>
          </cell>
          <cell r="S35291">
            <v>500</v>
          </cell>
        </row>
        <row r="35292">
          <cell r="N35292" t="str">
            <v>SCS0004377</v>
          </cell>
          <cell r="S35292">
            <v>500</v>
          </cell>
        </row>
        <row r="35293">
          <cell r="N35293" t="str">
            <v>SCS0004376</v>
          </cell>
          <cell r="S35293">
            <v>300</v>
          </cell>
        </row>
        <row r="35294">
          <cell r="N35294" t="str">
            <v>SCS0004367</v>
          </cell>
          <cell r="S35294">
            <v>500</v>
          </cell>
        </row>
        <row r="35295">
          <cell r="N35295" t="str">
            <v>SLT0011546</v>
          </cell>
          <cell r="S35295">
            <v>450</v>
          </cell>
        </row>
        <row r="35296">
          <cell r="N35296" t="str">
            <v>SLT0011040</v>
          </cell>
          <cell r="S35296">
            <v>800</v>
          </cell>
        </row>
        <row r="35297">
          <cell r="N35297" t="str">
            <v>SLT0010530</v>
          </cell>
          <cell r="S35297">
            <v>500</v>
          </cell>
        </row>
        <row r="35298">
          <cell r="N35298" t="str">
            <v>SHT0017243</v>
          </cell>
          <cell r="S35298">
            <v>600</v>
          </cell>
        </row>
        <row r="35299">
          <cell r="N35299" t="str">
            <v>SHT0013140</v>
          </cell>
          <cell r="S35299">
            <v>200</v>
          </cell>
        </row>
        <row r="35300">
          <cell r="N35300" t="str">
            <v>SHT0013120</v>
          </cell>
          <cell r="S35300">
            <v>300</v>
          </cell>
        </row>
        <row r="35301">
          <cell r="N35301" t="str">
            <v>SHT0013109</v>
          </cell>
          <cell r="S35301">
            <v>1400</v>
          </cell>
        </row>
        <row r="35302">
          <cell r="N35302" t="str">
            <v>SHT0012059</v>
          </cell>
          <cell r="S35302">
            <v>800</v>
          </cell>
        </row>
        <row r="35303">
          <cell r="N35303" t="str">
            <v>SHT0010372</v>
          </cell>
          <cell r="S35303">
            <v>198</v>
          </cell>
        </row>
        <row r="35304">
          <cell r="N35304" t="str">
            <v>SLT0010525</v>
          </cell>
          <cell r="S35304">
            <v>1100</v>
          </cell>
        </row>
        <row r="35305">
          <cell r="N35305" t="str">
            <v>SLT0010524</v>
          </cell>
          <cell r="S35305">
            <v>324</v>
          </cell>
        </row>
        <row r="35306">
          <cell r="N35306" t="str">
            <v>SLT0010269</v>
          </cell>
          <cell r="S35306">
            <v>3600</v>
          </cell>
        </row>
        <row r="35307">
          <cell r="N35307" t="str">
            <v>SHT0010523</v>
          </cell>
          <cell r="S35307">
            <v>1800</v>
          </cell>
        </row>
        <row r="35308">
          <cell r="N35308" t="str">
            <v>sht0001894</v>
          </cell>
          <cell r="S35308">
            <v>3000</v>
          </cell>
        </row>
        <row r="35309">
          <cell r="N35309" t="str">
            <v>BAS0000056</v>
          </cell>
          <cell r="S35309">
            <v>5600</v>
          </cell>
        </row>
        <row r="35310">
          <cell r="N35310" t="str">
            <v>BAS0000055</v>
          </cell>
          <cell r="S35310">
            <v>5000</v>
          </cell>
        </row>
        <row r="35311">
          <cell r="N35311" t="str">
            <v>TST0000883</v>
          </cell>
          <cell r="S35311">
            <v>14</v>
          </cell>
        </row>
        <row r="35312">
          <cell r="N35312" t="str">
            <v>SHT0000801</v>
          </cell>
          <cell r="S35312">
            <v>400</v>
          </cell>
        </row>
        <row r="35313">
          <cell r="N35313" t="str">
            <v>SLT0011318</v>
          </cell>
          <cell r="S35313">
            <v>31</v>
          </cell>
        </row>
        <row r="35314">
          <cell r="N35314" t="str">
            <v>SLT0010960</v>
          </cell>
          <cell r="S35314">
            <v>1000</v>
          </cell>
        </row>
        <row r="35315">
          <cell r="N35315" t="str">
            <v>SLT0010927</v>
          </cell>
          <cell r="S35315">
            <v>1000</v>
          </cell>
        </row>
        <row r="35316">
          <cell r="N35316" t="str">
            <v>SLT0010927</v>
          </cell>
          <cell r="S35316">
            <v>500</v>
          </cell>
        </row>
        <row r="35317">
          <cell r="N35317" t="str">
            <v>SLT0011991</v>
          </cell>
          <cell r="S35317">
            <v>300</v>
          </cell>
        </row>
        <row r="35318">
          <cell r="N35318" t="str">
            <v>SLT0011177</v>
          </cell>
          <cell r="S35318">
            <v>300</v>
          </cell>
        </row>
        <row r="35319">
          <cell r="N35319" t="str">
            <v>SHT0000088</v>
          </cell>
          <cell r="S35319">
            <v>40</v>
          </cell>
        </row>
        <row r="35320">
          <cell r="N35320" t="str">
            <v>SCS0005334</v>
          </cell>
          <cell r="S35320">
            <v>700</v>
          </cell>
        </row>
        <row r="35321">
          <cell r="N35321" t="str">
            <v>SCS0005333</v>
          </cell>
          <cell r="S35321">
            <v>700</v>
          </cell>
        </row>
        <row r="35322">
          <cell r="N35322" t="str">
            <v>SHT0000544</v>
          </cell>
          <cell r="S35322">
            <v>190</v>
          </cell>
        </row>
        <row r="35323">
          <cell r="N35323" t="str">
            <v>SHT0001684</v>
          </cell>
          <cell r="S35323">
            <v>1000</v>
          </cell>
        </row>
        <row r="35324">
          <cell r="N35324" t="str">
            <v>SCS0004208</v>
          </cell>
          <cell r="S35324">
            <v>96</v>
          </cell>
        </row>
        <row r="35325">
          <cell r="N35325" t="str">
            <v>SCS0004207</v>
          </cell>
          <cell r="S35325">
            <v>120</v>
          </cell>
        </row>
        <row r="35326">
          <cell r="N35326" t="str">
            <v>SCS0004272</v>
          </cell>
          <cell r="S35326">
            <v>96</v>
          </cell>
        </row>
        <row r="35327">
          <cell r="N35327" t="str">
            <v>SCS0004271</v>
          </cell>
          <cell r="S35327">
            <v>216</v>
          </cell>
        </row>
        <row r="35328">
          <cell r="N35328" t="str">
            <v>SCS0004184</v>
          </cell>
          <cell r="S35328">
            <v>1200</v>
          </cell>
        </row>
        <row r="35329">
          <cell r="N35329" t="str">
            <v>SCS0004173</v>
          </cell>
          <cell r="S35329">
            <v>1200</v>
          </cell>
        </row>
        <row r="35330">
          <cell r="N35330" t="str">
            <v>SCS0004246</v>
          </cell>
          <cell r="S35330">
            <v>300</v>
          </cell>
        </row>
        <row r="35331">
          <cell r="N35331" t="str">
            <v>SCS0004245</v>
          </cell>
          <cell r="S35331">
            <v>300</v>
          </cell>
        </row>
        <row r="35332">
          <cell r="N35332" t="str">
            <v>SCS0004196</v>
          </cell>
          <cell r="S35332">
            <v>900</v>
          </cell>
        </row>
        <row r="35333">
          <cell r="N35333" t="str">
            <v>SCS0004191</v>
          </cell>
          <cell r="S35333">
            <v>600</v>
          </cell>
        </row>
        <row r="35334">
          <cell r="N35334" t="str">
            <v>SCS0004183</v>
          </cell>
          <cell r="S35334">
            <v>300</v>
          </cell>
        </row>
        <row r="35335">
          <cell r="N35335" t="str">
            <v>SCS0004182</v>
          </cell>
          <cell r="S35335">
            <v>300</v>
          </cell>
        </row>
        <row r="35336">
          <cell r="N35336" t="str">
            <v>SCS0004181</v>
          </cell>
          <cell r="S35336">
            <v>600</v>
          </cell>
        </row>
        <row r="35337">
          <cell r="N35337" t="str">
            <v>SHT0000480</v>
          </cell>
          <cell r="S35337">
            <v>48</v>
          </cell>
        </row>
        <row r="35338">
          <cell r="N35338" t="str">
            <v>SHT0001667</v>
          </cell>
          <cell r="S35338">
            <v>29</v>
          </cell>
        </row>
        <row r="35339">
          <cell r="N35339" t="str">
            <v>SHT0001651</v>
          </cell>
          <cell r="S35339">
            <v>58</v>
          </cell>
        </row>
        <row r="35340">
          <cell r="N35340" t="str">
            <v>SHT0000542</v>
          </cell>
          <cell r="S35340">
            <v>77</v>
          </cell>
        </row>
        <row r="35341">
          <cell r="N35341" t="str">
            <v>SHT0000538</v>
          </cell>
          <cell r="S35341">
            <v>77</v>
          </cell>
        </row>
        <row r="35342">
          <cell r="N35342" t="str">
            <v>SHT0000103</v>
          </cell>
          <cell r="S35342">
            <v>30</v>
          </cell>
        </row>
        <row r="35343">
          <cell r="N35343" t="str">
            <v>SHT0000089</v>
          </cell>
          <cell r="S35343">
            <v>60</v>
          </cell>
        </row>
        <row r="35344">
          <cell r="N35344" t="str">
            <v>SLT0000835</v>
          </cell>
          <cell r="S35344">
            <v>30</v>
          </cell>
        </row>
        <row r="35345">
          <cell r="N35345" t="str">
            <v>SLT0000832</v>
          </cell>
          <cell r="S35345">
            <v>30</v>
          </cell>
        </row>
        <row r="35346">
          <cell r="N35346" t="str">
            <v>SCS0004244</v>
          </cell>
          <cell r="S35346">
            <v>120</v>
          </cell>
        </row>
        <row r="35347">
          <cell r="N35347" t="str">
            <v>SCS0004242</v>
          </cell>
          <cell r="S35347">
            <v>120</v>
          </cell>
        </row>
        <row r="35348">
          <cell r="N35348" t="str">
            <v>SCS0004199</v>
          </cell>
          <cell r="S35348">
            <v>120</v>
          </cell>
        </row>
        <row r="35349">
          <cell r="N35349" t="str">
            <v>SCS0004168</v>
          </cell>
          <cell r="S35349">
            <v>120</v>
          </cell>
        </row>
        <row r="35350">
          <cell r="N35350" t="str">
            <v>SHT0013819</v>
          </cell>
          <cell r="S35350">
            <v>3000</v>
          </cell>
        </row>
        <row r="35351">
          <cell r="N35351" t="str">
            <v>SCS0005617</v>
          </cell>
          <cell r="S35351">
            <v>200</v>
          </cell>
        </row>
        <row r="35352">
          <cell r="N35352" t="str">
            <v>SCS0004380</v>
          </cell>
          <cell r="S35352">
            <v>200</v>
          </cell>
        </row>
        <row r="35353">
          <cell r="N35353" t="str">
            <v>SCS0004379</v>
          </cell>
          <cell r="S35353">
            <v>200</v>
          </cell>
        </row>
        <row r="35354">
          <cell r="N35354" t="str">
            <v>SCS0004378</v>
          </cell>
          <cell r="S35354">
            <v>50</v>
          </cell>
        </row>
        <row r="35355">
          <cell r="N35355" t="str">
            <v>SCS0004377</v>
          </cell>
          <cell r="S35355">
            <v>50</v>
          </cell>
        </row>
        <row r="35356">
          <cell r="N35356" t="str">
            <v>SCS0004367</v>
          </cell>
          <cell r="S35356">
            <v>200</v>
          </cell>
        </row>
        <row r="35357">
          <cell r="N35357" t="str">
            <v>SHT0013818</v>
          </cell>
          <cell r="S35357">
            <v>1500</v>
          </cell>
        </row>
        <row r="35358">
          <cell r="N35358" t="str">
            <v>SHT0012269</v>
          </cell>
          <cell r="S35358">
            <v>1000</v>
          </cell>
        </row>
        <row r="35359">
          <cell r="N35359" t="str">
            <v>SHT0012268</v>
          </cell>
          <cell r="S35359">
            <v>1000</v>
          </cell>
        </row>
        <row r="35360">
          <cell r="N35360" t="str">
            <v>SHT0012211</v>
          </cell>
          <cell r="S35360">
            <v>260</v>
          </cell>
        </row>
        <row r="35361">
          <cell r="N35361" t="str">
            <v>SHT0012210</v>
          </cell>
          <cell r="S35361">
            <v>260</v>
          </cell>
        </row>
        <row r="35362">
          <cell r="N35362" t="str">
            <v>SHT0010521</v>
          </cell>
          <cell r="S35362">
            <v>1300</v>
          </cell>
        </row>
        <row r="35363">
          <cell r="N35363" t="str">
            <v>SHT0001874</v>
          </cell>
          <cell r="S35363">
            <v>1000</v>
          </cell>
        </row>
        <row r="35364">
          <cell r="N35364" t="str">
            <v>SHT0001760</v>
          </cell>
          <cell r="S35364">
            <v>1000</v>
          </cell>
        </row>
        <row r="35365">
          <cell r="N35365" t="str">
            <v>TAT0010054</v>
          </cell>
          <cell r="S35365">
            <v>200</v>
          </cell>
        </row>
        <row r="35366">
          <cell r="N35366" t="str">
            <v>SLT0011100</v>
          </cell>
          <cell r="S35366">
            <v>800</v>
          </cell>
        </row>
        <row r="35367">
          <cell r="N35367" t="str">
            <v>REM0002994</v>
          </cell>
          <cell r="S35367">
            <v>895</v>
          </cell>
        </row>
        <row r="35368">
          <cell r="N35368" t="str">
            <v>REM0002993</v>
          </cell>
          <cell r="S35368">
            <v>500</v>
          </cell>
        </row>
        <row r="35369">
          <cell r="N35369" t="str">
            <v>BFA0000412</v>
          </cell>
          <cell r="S35369">
            <v>85</v>
          </cell>
        </row>
        <row r="35370">
          <cell r="N35370" t="str">
            <v>BFA0000361</v>
          </cell>
          <cell r="S35370">
            <v>720</v>
          </cell>
        </row>
        <row r="35371">
          <cell r="N35371" t="str">
            <v>SHT0013149</v>
          </cell>
          <cell r="S35371">
            <v>200</v>
          </cell>
        </row>
        <row r="35372">
          <cell r="N35372" t="str">
            <v>SLT0011480</v>
          </cell>
          <cell r="S35372">
            <v>2000</v>
          </cell>
        </row>
        <row r="35373">
          <cell r="N35373" t="str">
            <v>SLT0011318</v>
          </cell>
          <cell r="S35373">
            <v>3985</v>
          </cell>
        </row>
        <row r="35374">
          <cell r="N35374" t="str">
            <v>SLT0010545</v>
          </cell>
          <cell r="S35374">
            <v>600</v>
          </cell>
        </row>
        <row r="35375">
          <cell r="N35375" t="str">
            <v>SLT0010539</v>
          </cell>
          <cell r="S35375">
            <v>600</v>
          </cell>
        </row>
        <row r="35376">
          <cell r="N35376" t="str">
            <v>SHT0002319</v>
          </cell>
          <cell r="S35376">
            <v>9972</v>
          </cell>
        </row>
        <row r="35377">
          <cell r="N35377" t="str">
            <v>SHT0001144</v>
          </cell>
          <cell r="S35377">
            <v>997</v>
          </cell>
        </row>
        <row r="35378">
          <cell r="N35378" t="str">
            <v>SHT0001013</v>
          </cell>
          <cell r="S35378">
            <v>1200</v>
          </cell>
        </row>
        <row r="35379">
          <cell r="N35379" t="str">
            <v>BFA0000708</v>
          </cell>
          <cell r="S35379">
            <v>194</v>
          </cell>
        </row>
        <row r="35380">
          <cell r="N35380" t="str">
            <v>BFA0000380</v>
          </cell>
          <cell r="S35380">
            <v>2000</v>
          </cell>
        </row>
        <row r="35381">
          <cell r="N35381" t="str">
            <v>BFA0000317</v>
          </cell>
          <cell r="S35381">
            <v>2000</v>
          </cell>
        </row>
        <row r="35382">
          <cell r="N35382" t="str">
            <v>BAS0000030</v>
          </cell>
          <cell r="S35382">
            <v>1588</v>
          </cell>
        </row>
        <row r="35383">
          <cell r="N35383" t="str">
            <v>SCS0004375</v>
          </cell>
          <cell r="S35383">
            <v>1000</v>
          </cell>
        </row>
        <row r="35384">
          <cell r="N35384" t="str">
            <v>scs0004398</v>
          </cell>
          <cell r="S35384">
            <v>97</v>
          </cell>
        </row>
        <row r="35385">
          <cell r="N35385" t="str">
            <v>SHT0013134</v>
          </cell>
          <cell r="S35385">
            <v>240</v>
          </cell>
        </row>
        <row r="35386">
          <cell r="N35386" t="str">
            <v>SLT0010277</v>
          </cell>
          <cell r="S35386">
            <v>1939</v>
          </cell>
        </row>
        <row r="35387">
          <cell r="N35387" t="str">
            <v>SHT0012172</v>
          </cell>
          <cell r="S35387">
            <v>200</v>
          </cell>
        </row>
        <row r="35388">
          <cell r="N35388" t="str">
            <v>SHT0010230</v>
          </cell>
          <cell r="S35388">
            <v>90</v>
          </cell>
        </row>
        <row r="35389">
          <cell r="N35389" t="str">
            <v>SLT0012307</v>
          </cell>
          <cell r="S35389">
            <v>800</v>
          </cell>
        </row>
        <row r="35390">
          <cell r="N35390" t="str">
            <v>SHT0017083</v>
          </cell>
          <cell r="S35390">
            <v>199</v>
          </cell>
        </row>
        <row r="35391">
          <cell r="N35391" t="str">
            <v>SHT0016099</v>
          </cell>
          <cell r="S35391">
            <v>199</v>
          </cell>
        </row>
        <row r="35392">
          <cell r="N35392" t="str">
            <v>SHT0015934</v>
          </cell>
          <cell r="S35392">
            <v>199</v>
          </cell>
        </row>
        <row r="35393">
          <cell r="N35393" t="str">
            <v>SLT0011033</v>
          </cell>
          <cell r="S35393">
            <v>562</v>
          </cell>
        </row>
        <row r="35394">
          <cell r="N35394" t="str">
            <v>SCS0004395</v>
          </cell>
          <cell r="S35394">
            <v>310</v>
          </cell>
        </row>
        <row r="35395">
          <cell r="N35395" t="str">
            <v>SLT0010412</v>
          </cell>
          <cell r="S35395">
            <v>300</v>
          </cell>
        </row>
        <row r="35396">
          <cell r="N35396" t="str">
            <v>SHT0015606</v>
          </cell>
          <cell r="S35396">
            <v>2000</v>
          </cell>
        </row>
        <row r="35397">
          <cell r="N35397" t="str">
            <v>SHT0001859</v>
          </cell>
          <cell r="S35397">
            <v>640</v>
          </cell>
        </row>
        <row r="35398">
          <cell r="N35398" t="str">
            <v>SHT0001009</v>
          </cell>
          <cell r="S35398">
            <v>1090</v>
          </cell>
        </row>
        <row r="35399">
          <cell r="N35399" t="str">
            <v>SCS0007570</v>
          </cell>
          <cell r="S35399">
            <v>600</v>
          </cell>
        </row>
        <row r="35400">
          <cell r="N35400" t="str">
            <v>SCS0012215</v>
          </cell>
          <cell r="S35400">
            <v>440</v>
          </cell>
        </row>
        <row r="35401">
          <cell r="N35401" t="str">
            <v>SCS0012214</v>
          </cell>
          <cell r="S35401">
            <v>220</v>
          </cell>
        </row>
        <row r="35402">
          <cell r="N35402" t="str">
            <v>SCS0012213</v>
          </cell>
          <cell r="S35402">
            <v>220</v>
          </cell>
        </row>
        <row r="35403">
          <cell r="N35403" t="str">
            <v>SCS0012212</v>
          </cell>
          <cell r="S35403">
            <v>220</v>
          </cell>
        </row>
        <row r="35404">
          <cell r="N35404" t="str">
            <v>SCS0012211</v>
          </cell>
          <cell r="S35404">
            <v>220</v>
          </cell>
        </row>
        <row r="35405">
          <cell r="N35405" t="str">
            <v>SCS0012210</v>
          </cell>
          <cell r="S35405">
            <v>220</v>
          </cell>
        </row>
        <row r="35406">
          <cell r="N35406" t="str">
            <v>SCS0012209</v>
          </cell>
          <cell r="S35406">
            <v>220</v>
          </cell>
        </row>
        <row r="35407">
          <cell r="N35407" t="str">
            <v>BFA0000316</v>
          </cell>
          <cell r="S35407">
            <v>25500</v>
          </cell>
        </row>
        <row r="35408">
          <cell r="N35408" t="str">
            <v>BFA0000404</v>
          </cell>
          <cell r="S35408">
            <v>500</v>
          </cell>
        </row>
        <row r="35409">
          <cell r="N35409" t="str">
            <v>SHT0012881</v>
          </cell>
          <cell r="S35409">
            <v>1000</v>
          </cell>
        </row>
        <row r="35410">
          <cell r="N35410" t="str">
            <v>BAS0000042</v>
          </cell>
          <cell r="S35410">
            <v>600</v>
          </cell>
        </row>
        <row r="35411">
          <cell r="N35411" t="str">
            <v>SHT0001911</v>
          </cell>
          <cell r="S35411">
            <v>500</v>
          </cell>
        </row>
        <row r="35412">
          <cell r="N35412" t="str">
            <v>SHT0000498</v>
          </cell>
          <cell r="S35412">
            <v>225</v>
          </cell>
        </row>
        <row r="35413">
          <cell r="N35413" t="str">
            <v>SLT0010960</v>
          </cell>
          <cell r="S35413">
            <v>100</v>
          </cell>
        </row>
        <row r="35414">
          <cell r="N35414" t="str">
            <v>SLT0010927</v>
          </cell>
          <cell r="S35414">
            <v>50</v>
          </cell>
        </row>
        <row r="35415">
          <cell r="N35415" t="str">
            <v>slt0011028</v>
          </cell>
          <cell r="S35415">
            <v>1000</v>
          </cell>
        </row>
        <row r="35416">
          <cell r="N35416" t="str">
            <v>SLT0002818</v>
          </cell>
          <cell r="S35416">
            <v>1000</v>
          </cell>
        </row>
        <row r="35417">
          <cell r="N35417" t="str">
            <v>SHT0002318</v>
          </cell>
          <cell r="S35417">
            <v>300</v>
          </cell>
        </row>
        <row r="35418">
          <cell r="N35418" t="str">
            <v>SHT0001856</v>
          </cell>
          <cell r="S35418">
            <v>650</v>
          </cell>
        </row>
        <row r="35419">
          <cell r="N35419" t="str">
            <v>SCS0004555</v>
          </cell>
          <cell r="S35419">
            <v>2000</v>
          </cell>
        </row>
        <row r="35420">
          <cell r="N35420" t="str">
            <v>SHT0017083</v>
          </cell>
          <cell r="S35420">
            <v>200</v>
          </cell>
        </row>
        <row r="35421">
          <cell r="N35421" t="str">
            <v>SHT0016099</v>
          </cell>
          <cell r="S35421">
            <v>200</v>
          </cell>
        </row>
        <row r="35422">
          <cell r="N35422" t="str">
            <v>SHT0015934</v>
          </cell>
          <cell r="S35422">
            <v>200</v>
          </cell>
        </row>
        <row r="35423">
          <cell r="N35423" t="str">
            <v>SLT0010603</v>
          </cell>
          <cell r="S35423">
            <v>280</v>
          </cell>
        </row>
        <row r="35424">
          <cell r="N35424" t="str">
            <v>SLT0010373</v>
          </cell>
          <cell r="S35424">
            <v>150</v>
          </cell>
        </row>
        <row r="35425">
          <cell r="N35425" t="str">
            <v>SLT0010346</v>
          </cell>
          <cell r="S35425">
            <v>100</v>
          </cell>
        </row>
        <row r="35426">
          <cell r="N35426" t="str">
            <v>SLT0000830</v>
          </cell>
          <cell r="S35426">
            <v>30</v>
          </cell>
        </row>
        <row r="35427">
          <cell r="N35427" t="str">
            <v>SHT0000101</v>
          </cell>
          <cell r="S35427">
            <v>80</v>
          </cell>
        </row>
        <row r="35428">
          <cell r="N35428" t="str">
            <v>SCS0004187</v>
          </cell>
          <cell r="S35428">
            <v>200</v>
          </cell>
        </row>
        <row r="35429">
          <cell r="N35429" t="str">
            <v>SCS0004176</v>
          </cell>
          <cell r="S35429">
            <v>800</v>
          </cell>
        </row>
        <row r="35430">
          <cell r="N35430" t="str">
            <v>SCS0004172</v>
          </cell>
          <cell r="S35430">
            <v>400</v>
          </cell>
        </row>
        <row r="35431">
          <cell r="N35431" t="str">
            <v>SLT0002134</v>
          </cell>
          <cell r="S35431">
            <v>160</v>
          </cell>
        </row>
        <row r="35432">
          <cell r="N35432" t="str">
            <v>SHT0010985</v>
          </cell>
          <cell r="S35432">
            <v>400</v>
          </cell>
        </row>
        <row r="35433">
          <cell r="N35433" t="str">
            <v>SHT0010983</v>
          </cell>
          <cell r="S35433">
            <v>400</v>
          </cell>
        </row>
        <row r="35434">
          <cell r="N35434" t="str">
            <v>SHT0010982</v>
          </cell>
          <cell r="S35434">
            <v>400</v>
          </cell>
        </row>
        <row r="35435">
          <cell r="N35435" t="str">
            <v>SCS0004200</v>
          </cell>
          <cell r="S35435">
            <v>700</v>
          </cell>
        </row>
        <row r="35436">
          <cell r="N35436" t="str">
            <v>SCS0004198</v>
          </cell>
          <cell r="S35436">
            <v>200</v>
          </cell>
        </row>
        <row r="35437">
          <cell r="N35437" t="str">
            <v>SCS0004188</v>
          </cell>
          <cell r="S35437">
            <v>2000</v>
          </cell>
        </row>
        <row r="35438">
          <cell r="N35438" t="str">
            <v>SCS0004186</v>
          </cell>
          <cell r="S35438">
            <v>700</v>
          </cell>
        </row>
        <row r="35439">
          <cell r="N35439" t="str">
            <v>SCS0004179</v>
          </cell>
          <cell r="S35439">
            <v>1000</v>
          </cell>
        </row>
        <row r="35440">
          <cell r="N35440" t="str">
            <v>SCS0004174</v>
          </cell>
          <cell r="S35440">
            <v>240</v>
          </cell>
        </row>
        <row r="35441">
          <cell r="N35441" t="str">
            <v>SHT0014491</v>
          </cell>
          <cell r="S35441">
            <v>300</v>
          </cell>
        </row>
        <row r="35442">
          <cell r="N35442" t="str">
            <v>SHT0014490</v>
          </cell>
          <cell r="S35442">
            <v>300</v>
          </cell>
        </row>
        <row r="35443">
          <cell r="N35443" t="str">
            <v>SHT0013858</v>
          </cell>
          <cell r="S35443">
            <v>600</v>
          </cell>
        </row>
        <row r="35444">
          <cell r="N35444" t="str">
            <v>SHT0012385</v>
          </cell>
          <cell r="S35444">
            <v>500</v>
          </cell>
        </row>
        <row r="35445">
          <cell r="N35445" t="str">
            <v>SCS0004424</v>
          </cell>
          <cell r="S35445">
            <v>1000</v>
          </cell>
        </row>
        <row r="35446">
          <cell r="N35446" t="str">
            <v>SCS0004420</v>
          </cell>
          <cell r="S35446">
            <v>300</v>
          </cell>
        </row>
        <row r="35447">
          <cell r="N35447" t="str">
            <v>SCS0004419</v>
          </cell>
          <cell r="S35447">
            <v>1000</v>
          </cell>
        </row>
        <row r="35448">
          <cell r="N35448" t="str">
            <v>SCS0004417</v>
          </cell>
          <cell r="S35448">
            <v>1000</v>
          </cell>
        </row>
        <row r="35449">
          <cell r="N35449" t="str">
            <v>SLT0011697</v>
          </cell>
          <cell r="S35449">
            <v>200</v>
          </cell>
        </row>
        <row r="35450">
          <cell r="N35450" t="str">
            <v>SLT0011690</v>
          </cell>
          <cell r="S35450">
            <v>200</v>
          </cell>
        </row>
        <row r="35451">
          <cell r="N35451" t="str">
            <v>SLT0011258</v>
          </cell>
          <cell r="S35451">
            <v>500</v>
          </cell>
        </row>
        <row r="35452">
          <cell r="N35452" t="str">
            <v>SLT0011079</v>
          </cell>
          <cell r="S35452">
            <v>600</v>
          </cell>
        </row>
        <row r="35453">
          <cell r="N35453" t="str">
            <v>SLT0011039</v>
          </cell>
          <cell r="S35453">
            <v>1000</v>
          </cell>
        </row>
        <row r="35454">
          <cell r="N35454" t="str">
            <v>SLT0010921</v>
          </cell>
          <cell r="S35454">
            <v>1000</v>
          </cell>
        </row>
        <row r="35455">
          <cell r="N35455" t="str">
            <v>SLT0010920</v>
          </cell>
          <cell r="S35455">
            <v>500</v>
          </cell>
        </row>
        <row r="35456">
          <cell r="N35456" t="str">
            <v>SHT0015145</v>
          </cell>
          <cell r="S35456">
            <v>1000</v>
          </cell>
        </row>
        <row r="35457">
          <cell r="N35457" t="str">
            <v>SLT0011134</v>
          </cell>
          <cell r="S35457">
            <v>120</v>
          </cell>
        </row>
        <row r="35458">
          <cell r="N35458" t="str">
            <v>SLT0010630</v>
          </cell>
          <cell r="S35458">
            <v>100</v>
          </cell>
        </row>
        <row r="35459">
          <cell r="N35459" t="str">
            <v>SCS0004414</v>
          </cell>
          <cell r="S35459">
            <v>1000</v>
          </cell>
        </row>
        <row r="35460">
          <cell r="N35460" t="str">
            <v>BSP0000052</v>
          </cell>
          <cell r="S35460">
            <v>400</v>
          </cell>
        </row>
        <row r="35461">
          <cell r="N35461" t="str">
            <v>SCS0012126</v>
          </cell>
          <cell r="S35461">
            <v>180</v>
          </cell>
        </row>
        <row r="35462">
          <cell r="N35462" t="str">
            <v>SHT0002255</v>
          </cell>
          <cell r="S35462">
            <v>80</v>
          </cell>
        </row>
        <row r="35463">
          <cell r="N35463" t="str">
            <v>SCS0004400</v>
          </cell>
          <cell r="S35463">
            <v>1977</v>
          </cell>
        </row>
        <row r="35464">
          <cell r="N35464" t="str">
            <v>SCS0004397</v>
          </cell>
          <cell r="S35464">
            <v>450</v>
          </cell>
        </row>
        <row r="35465">
          <cell r="N35465" t="str">
            <v>SCS0004388</v>
          </cell>
          <cell r="S35465">
            <v>427</v>
          </cell>
        </row>
        <row r="35466">
          <cell r="N35466" t="str">
            <v>SCS0004387</v>
          </cell>
          <cell r="S35466">
            <v>210</v>
          </cell>
        </row>
        <row r="35467">
          <cell r="N35467" t="str">
            <v>SCS0004386</v>
          </cell>
          <cell r="S35467">
            <v>210</v>
          </cell>
        </row>
        <row r="35468">
          <cell r="N35468" t="str">
            <v>SCS0004385</v>
          </cell>
          <cell r="S35468">
            <v>210</v>
          </cell>
        </row>
        <row r="35469">
          <cell r="N35469" t="str">
            <v>SCS0004382</v>
          </cell>
          <cell r="S35469">
            <v>800</v>
          </cell>
        </row>
        <row r="35470">
          <cell r="N35470" t="str">
            <v>SCS0004381</v>
          </cell>
          <cell r="S35470">
            <v>800</v>
          </cell>
        </row>
        <row r="35471">
          <cell r="N35471" t="str">
            <v>TSY0010190</v>
          </cell>
          <cell r="S35471">
            <v>6000</v>
          </cell>
        </row>
        <row r="35472">
          <cell r="N35472" t="str">
            <v>SCS0004333</v>
          </cell>
          <cell r="S35472">
            <v>400</v>
          </cell>
        </row>
        <row r="35473">
          <cell r="N35473" t="str">
            <v>SCS0004332</v>
          </cell>
          <cell r="S35473">
            <v>400</v>
          </cell>
        </row>
        <row r="35474">
          <cell r="N35474" t="str">
            <v>BFA0000010</v>
          </cell>
          <cell r="S35474">
            <v>13800</v>
          </cell>
        </row>
        <row r="35475">
          <cell r="N35475" t="str">
            <v>BFA0000316</v>
          </cell>
          <cell r="S35475">
            <v>25000</v>
          </cell>
        </row>
        <row r="35476">
          <cell r="N35476" t="str">
            <v>BFA0000294</v>
          </cell>
          <cell r="S35476">
            <v>400</v>
          </cell>
        </row>
        <row r="35477">
          <cell r="N35477" t="str">
            <v>SHT0000779</v>
          </cell>
          <cell r="S35477">
            <v>320</v>
          </cell>
        </row>
        <row r="35478">
          <cell r="N35478" t="str">
            <v>SHT0011596</v>
          </cell>
          <cell r="S35478">
            <v>6400</v>
          </cell>
        </row>
        <row r="35479">
          <cell r="N35479" t="str">
            <v>BAS0000053</v>
          </cell>
          <cell r="S35479">
            <v>4000</v>
          </cell>
        </row>
        <row r="35480">
          <cell r="N35480" t="str">
            <v>SHT0011694</v>
          </cell>
          <cell r="S35480">
            <v>24000</v>
          </cell>
        </row>
        <row r="35481">
          <cell r="N35481" t="str">
            <v>SHT0000498</v>
          </cell>
          <cell r="S35481">
            <v>100</v>
          </cell>
        </row>
        <row r="35482">
          <cell r="N35482" t="str">
            <v>bfa0000404</v>
          </cell>
          <cell r="S35482">
            <v>2650</v>
          </cell>
        </row>
        <row r="35483">
          <cell r="N35483" t="str">
            <v>BFA0010072</v>
          </cell>
          <cell r="S35483">
            <v>1000</v>
          </cell>
        </row>
        <row r="35484">
          <cell r="N35484" t="str">
            <v>SHT0001667</v>
          </cell>
          <cell r="S35484">
            <v>64</v>
          </cell>
        </row>
        <row r="35485">
          <cell r="N35485" t="str">
            <v>SHT0001651</v>
          </cell>
          <cell r="S35485">
            <v>23</v>
          </cell>
        </row>
        <row r="35486">
          <cell r="N35486" t="str">
            <v>SHT0000542</v>
          </cell>
          <cell r="S35486">
            <v>88</v>
          </cell>
        </row>
        <row r="35487">
          <cell r="N35487" t="str">
            <v>SHT0000538</v>
          </cell>
          <cell r="S35487">
            <v>88</v>
          </cell>
        </row>
        <row r="35488">
          <cell r="N35488" t="str">
            <v>SCS0004244</v>
          </cell>
          <cell r="S35488">
            <v>120</v>
          </cell>
        </row>
        <row r="35489">
          <cell r="N35489" t="str">
            <v>SCS0004242</v>
          </cell>
          <cell r="S35489">
            <v>120</v>
          </cell>
        </row>
        <row r="35490">
          <cell r="N35490" t="str">
            <v>SCS0004199</v>
          </cell>
          <cell r="S35490">
            <v>120</v>
          </cell>
        </row>
        <row r="35491">
          <cell r="N35491" t="str">
            <v>SCS0004168</v>
          </cell>
          <cell r="S35491">
            <v>120</v>
          </cell>
        </row>
        <row r="35492">
          <cell r="N35492" t="str">
            <v>TCT0000037</v>
          </cell>
          <cell r="S35492">
            <v>350</v>
          </cell>
        </row>
        <row r="35493">
          <cell r="N35493" t="str">
            <v>TCT0000033</v>
          </cell>
          <cell r="S35493">
            <v>210</v>
          </cell>
        </row>
        <row r="35494">
          <cell r="N35494" t="str">
            <v>TSY0010244</v>
          </cell>
          <cell r="S35494">
            <v>983</v>
          </cell>
        </row>
        <row r="35495">
          <cell r="N35495" t="str">
            <v>TSY0000191</v>
          </cell>
          <cell r="S35495">
            <v>1152.9000000000001</v>
          </cell>
        </row>
        <row r="35496">
          <cell r="N35496" t="str">
            <v>SLT0001585</v>
          </cell>
          <cell r="S35496">
            <v>60</v>
          </cell>
        </row>
        <row r="35497">
          <cell r="N35497" t="str">
            <v>SLT0000789</v>
          </cell>
          <cell r="S35497">
            <v>60</v>
          </cell>
        </row>
        <row r="35498">
          <cell r="N35498" t="str">
            <v>SCS0010822</v>
          </cell>
          <cell r="S35498">
            <v>500</v>
          </cell>
        </row>
        <row r="35499">
          <cell r="N35499" t="str">
            <v>SCS0010821</v>
          </cell>
          <cell r="S35499">
            <v>500</v>
          </cell>
        </row>
        <row r="35500">
          <cell r="N35500" t="str">
            <v>SCS0010820</v>
          </cell>
          <cell r="S35500">
            <v>500</v>
          </cell>
        </row>
        <row r="35501">
          <cell r="N35501" t="str">
            <v>SCS0010819</v>
          </cell>
          <cell r="S35501">
            <v>500</v>
          </cell>
        </row>
        <row r="35502">
          <cell r="N35502" t="str">
            <v>SCS0010818</v>
          </cell>
          <cell r="S35502">
            <v>500</v>
          </cell>
        </row>
        <row r="35503">
          <cell r="N35503" t="str">
            <v>SCS0010816</v>
          </cell>
          <cell r="S35503">
            <v>500</v>
          </cell>
        </row>
        <row r="35504">
          <cell r="N35504" t="str">
            <v>SCS0010815</v>
          </cell>
          <cell r="S35504">
            <v>500</v>
          </cell>
        </row>
        <row r="35505">
          <cell r="N35505" t="str">
            <v>SCS0010814</v>
          </cell>
          <cell r="S35505">
            <v>500</v>
          </cell>
        </row>
        <row r="35506">
          <cell r="N35506" t="str">
            <v>SLT0010732</v>
          </cell>
          <cell r="S35506">
            <v>50</v>
          </cell>
        </row>
        <row r="35507">
          <cell r="N35507" t="str">
            <v>SLT0010632</v>
          </cell>
          <cell r="S35507">
            <v>200</v>
          </cell>
        </row>
        <row r="35508">
          <cell r="N35508" t="str">
            <v>SLT0010373</v>
          </cell>
          <cell r="S35508">
            <v>150</v>
          </cell>
        </row>
        <row r="35509">
          <cell r="N35509" t="str">
            <v>SCS0004187</v>
          </cell>
          <cell r="S35509">
            <v>300</v>
          </cell>
        </row>
        <row r="35510">
          <cell r="N35510" t="str">
            <v>SLT0011116</v>
          </cell>
          <cell r="S35510">
            <v>1000</v>
          </cell>
        </row>
        <row r="35511">
          <cell r="N35511" t="str">
            <v>SCS0004240</v>
          </cell>
          <cell r="S35511">
            <v>1000</v>
          </cell>
        </row>
        <row r="35512">
          <cell r="N35512" t="str">
            <v>SCS0004205</v>
          </cell>
          <cell r="S35512">
            <v>1000</v>
          </cell>
        </row>
        <row r="35513">
          <cell r="N35513" t="str">
            <v>SCS0004177</v>
          </cell>
          <cell r="S35513">
            <v>1000</v>
          </cell>
        </row>
        <row r="35514">
          <cell r="N35514" t="str">
            <v>SHT0010959</v>
          </cell>
          <cell r="S35514">
            <v>600</v>
          </cell>
        </row>
        <row r="35515">
          <cell r="N35515" t="str">
            <v>SHT0010958</v>
          </cell>
          <cell r="S35515">
            <v>50</v>
          </cell>
        </row>
        <row r="35516">
          <cell r="N35516" t="str">
            <v>SHT0010956</v>
          </cell>
          <cell r="S35516">
            <v>100</v>
          </cell>
        </row>
        <row r="35517">
          <cell r="N35517" t="str">
            <v>SHT0010954</v>
          </cell>
          <cell r="S35517">
            <v>100</v>
          </cell>
        </row>
        <row r="35518">
          <cell r="N35518" t="str">
            <v>BEC0000068</v>
          </cell>
          <cell r="S35518">
            <v>63</v>
          </cell>
        </row>
        <row r="35519">
          <cell r="N35519" t="str">
            <v>BEC0000067</v>
          </cell>
          <cell r="S35519">
            <v>100</v>
          </cell>
        </row>
        <row r="35520">
          <cell r="N35520" t="str">
            <v>SLT0012116</v>
          </cell>
          <cell r="S35520">
            <v>160</v>
          </cell>
        </row>
        <row r="35521">
          <cell r="N35521" t="str">
            <v>SLT0012124</v>
          </cell>
          <cell r="S35521">
            <v>160</v>
          </cell>
        </row>
        <row r="35522">
          <cell r="N35522" t="str">
            <v>SLT0012132</v>
          </cell>
          <cell r="S35522">
            <v>160</v>
          </cell>
        </row>
        <row r="35523">
          <cell r="N35523" t="str">
            <v>SCS0012209</v>
          </cell>
          <cell r="S35523">
            <v>120</v>
          </cell>
        </row>
        <row r="35524">
          <cell r="N35524" t="str">
            <v>SCS0012213</v>
          </cell>
          <cell r="S35524">
            <v>120</v>
          </cell>
        </row>
        <row r="35525">
          <cell r="N35525" t="str">
            <v>SCS0012215</v>
          </cell>
          <cell r="S35525">
            <v>240</v>
          </cell>
        </row>
        <row r="35526">
          <cell r="N35526" t="str">
            <v>SCS0012211</v>
          </cell>
          <cell r="S35526">
            <v>120</v>
          </cell>
        </row>
        <row r="35527">
          <cell r="N35527" t="str">
            <v>SCS0012214</v>
          </cell>
          <cell r="S35527">
            <v>120</v>
          </cell>
        </row>
        <row r="35528">
          <cell r="N35528" t="str">
            <v>SCS0012212</v>
          </cell>
          <cell r="S35528">
            <v>120</v>
          </cell>
        </row>
        <row r="35529">
          <cell r="N35529" t="str">
            <v>SCS0012210</v>
          </cell>
          <cell r="S35529">
            <v>120</v>
          </cell>
        </row>
        <row r="35530">
          <cell r="N35530" t="str">
            <v>SHT0013131</v>
          </cell>
          <cell r="S35530">
            <v>400</v>
          </cell>
        </row>
        <row r="35531">
          <cell r="N35531" t="str">
            <v>SHT0011806</v>
          </cell>
          <cell r="S35531">
            <v>1000</v>
          </cell>
        </row>
        <row r="35532">
          <cell r="N35532" t="str">
            <v>SCS0007570</v>
          </cell>
          <cell r="S35532">
            <v>300</v>
          </cell>
        </row>
        <row r="35533">
          <cell r="N35533" t="str">
            <v>SCS0004800</v>
          </cell>
          <cell r="S35533">
            <v>1000</v>
          </cell>
        </row>
        <row r="35534">
          <cell r="N35534" t="str">
            <v>SLT0010630</v>
          </cell>
          <cell r="S35534">
            <v>40</v>
          </cell>
        </row>
        <row r="35535">
          <cell r="N35535" t="str">
            <v>SHT0013146</v>
          </cell>
          <cell r="S35535">
            <v>300</v>
          </cell>
        </row>
        <row r="35536">
          <cell r="N35536" t="str">
            <v>SHT0010081</v>
          </cell>
          <cell r="S35536">
            <v>500</v>
          </cell>
        </row>
        <row r="35537">
          <cell r="N35537" t="str">
            <v>SHT0001005</v>
          </cell>
          <cell r="S35537">
            <v>3400</v>
          </cell>
        </row>
        <row r="35538">
          <cell r="N35538" t="str">
            <v>SCS0010792</v>
          </cell>
          <cell r="S35538">
            <v>360</v>
          </cell>
        </row>
        <row r="35539">
          <cell r="N35539" t="str">
            <v>SCS0010791</v>
          </cell>
          <cell r="S35539">
            <v>200</v>
          </cell>
        </row>
        <row r="35540">
          <cell r="N35540" t="str">
            <v>scs0004564</v>
          </cell>
          <cell r="S35540">
            <v>1000</v>
          </cell>
        </row>
        <row r="35541">
          <cell r="N35541" t="str">
            <v>scs0004563</v>
          </cell>
          <cell r="S35541">
            <v>1000</v>
          </cell>
        </row>
        <row r="35542">
          <cell r="N35542" t="str">
            <v>scs0004562</v>
          </cell>
          <cell r="S35542">
            <v>1000</v>
          </cell>
        </row>
        <row r="35543">
          <cell r="N35543" t="str">
            <v>scs0004561</v>
          </cell>
          <cell r="S35543">
            <v>1000</v>
          </cell>
        </row>
        <row r="35544">
          <cell r="N35544" t="str">
            <v>SCS0004412</v>
          </cell>
          <cell r="S35544">
            <v>320</v>
          </cell>
        </row>
        <row r="35545">
          <cell r="N35545" t="str">
            <v>bsp0000088</v>
          </cell>
          <cell r="S35545">
            <v>600</v>
          </cell>
        </row>
        <row r="35546">
          <cell r="N35546" t="str">
            <v>SLT0011033</v>
          </cell>
          <cell r="S35546">
            <v>200</v>
          </cell>
        </row>
        <row r="35547">
          <cell r="N35547" t="str">
            <v>SLT0010955</v>
          </cell>
          <cell r="S35547">
            <v>200</v>
          </cell>
        </row>
        <row r="35548">
          <cell r="N35548" t="str">
            <v>SLT0010877</v>
          </cell>
          <cell r="S35548">
            <v>100</v>
          </cell>
        </row>
        <row r="35549">
          <cell r="N35549" t="str">
            <v>SLT0002815</v>
          </cell>
          <cell r="S35549">
            <v>658</v>
          </cell>
        </row>
        <row r="35550">
          <cell r="N35550" t="str">
            <v>SCS0012126</v>
          </cell>
          <cell r="S35550">
            <v>90</v>
          </cell>
        </row>
        <row r="35551">
          <cell r="N35551" t="str">
            <v>SHT0010811</v>
          </cell>
          <cell r="S35551">
            <v>2000</v>
          </cell>
        </row>
        <row r="35552">
          <cell r="N35552" t="str">
            <v>SHT0012960</v>
          </cell>
          <cell r="S35552">
            <v>35</v>
          </cell>
        </row>
        <row r="35553">
          <cell r="N35553" t="str">
            <v>SCS0004207</v>
          </cell>
          <cell r="S35553">
            <v>120</v>
          </cell>
        </row>
        <row r="35554">
          <cell r="N35554" t="str">
            <v>SCS0004271</v>
          </cell>
          <cell r="S35554">
            <v>120</v>
          </cell>
        </row>
        <row r="35555">
          <cell r="N35555" t="str">
            <v>scs0004324</v>
          </cell>
          <cell r="S35555">
            <v>450</v>
          </cell>
        </row>
        <row r="35556">
          <cell r="N35556" t="str">
            <v>SCS0004037</v>
          </cell>
          <cell r="S35556">
            <v>6</v>
          </cell>
        </row>
        <row r="35557">
          <cell r="N35557" t="str">
            <v>SCS0004207</v>
          </cell>
          <cell r="S35557">
            <v>120</v>
          </cell>
        </row>
        <row r="35558">
          <cell r="N35558" t="str">
            <v>SCS0004271</v>
          </cell>
          <cell r="S35558">
            <v>120</v>
          </cell>
        </row>
        <row r="35559">
          <cell r="N35559" t="str">
            <v>SCS0004269</v>
          </cell>
          <cell r="S35559">
            <v>6</v>
          </cell>
        </row>
        <row r="35560">
          <cell r="N35560" t="str">
            <v>TAT0010175</v>
          </cell>
          <cell r="S35560">
            <v>50</v>
          </cell>
        </row>
        <row r="35561">
          <cell r="N35561" t="str">
            <v>TAT0010054</v>
          </cell>
          <cell r="S35561">
            <v>100</v>
          </cell>
        </row>
        <row r="35562">
          <cell r="N35562" t="str">
            <v>tsy0000328</v>
          </cell>
          <cell r="S35562">
            <v>3032</v>
          </cell>
        </row>
        <row r="35563">
          <cell r="N35563" t="str">
            <v>SLT0010435</v>
          </cell>
          <cell r="S35563">
            <v>736</v>
          </cell>
        </row>
        <row r="35564">
          <cell r="N35564" t="str">
            <v>SLT0002545</v>
          </cell>
          <cell r="S35564">
            <v>864</v>
          </cell>
        </row>
        <row r="35565">
          <cell r="N35565" t="str">
            <v>SHT0013256</v>
          </cell>
          <cell r="S35565">
            <v>1000</v>
          </cell>
        </row>
        <row r="35566">
          <cell r="N35566" t="str">
            <v>SHT0000823</v>
          </cell>
          <cell r="S35566">
            <v>130</v>
          </cell>
        </row>
        <row r="35567">
          <cell r="N35567" t="str">
            <v>SLT0002242</v>
          </cell>
          <cell r="S35567">
            <v>300</v>
          </cell>
        </row>
        <row r="35568">
          <cell r="N35568" t="str">
            <v>SHT0000088</v>
          </cell>
          <cell r="S35568">
            <v>60</v>
          </cell>
        </row>
        <row r="35569">
          <cell r="N35569" t="str">
            <v>SHT0015111</v>
          </cell>
          <cell r="S35569">
            <v>18</v>
          </cell>
        </row>
        <row r="35570">
          <cell r="N35570" t="str">
            <v>SHT0014598</v>
          </cell>
          <cell r="S35570">
            <v>2</v>
          </cell>
        </row>
        <row r="35571">
          <cell r="N35571" t="str">
            <v>SCS0003270</v>
          </cell>
          <cell r="S35571">
            <v>2000</v>
          </cell>
        </row>
        <row r="35572">
          <cell r="N35572" t="str">
            <v>SCS0003269</v>
          </cell>
          <cell r="S35572">
            <v>2000</v>
          </cell>
        </row>
        <row r="35573">
          <cell r="N35573" t="str">
            <v>SHT0010225</v>
          </cell>
          <cell r="S35573">
            <v>195</v>
          </cell>
        </row>
        <row r="35574">
          <cell r="N35574" t="str">
            <v>SLT0000340</v>
          </cell>
          <cell r="S35574">
            <v>1000</v>
          </cell>
        </row>
        <row r="35575">
          <cell r="N35575" t="str">
            <v>SLT0011101</v>
          </cell>
          <cell r="S35575">
            <v>2400</v>
          </cell>
        </row>
        <row r="35576">
          <cell r="N35576" t="str">
            <v>SHT0010225</v>
          </cell>
          <cell r="S35576">
            <v>200</v>
          </cell>
        </row>
        <row r="35577">
          <cell r="N35577" t="str">
            <v>BFA0000850</v>
          </cell>
          <cell r="S35577">
            <v>500</v>
          </cell>
        </row>
        <row r="35578">
          <cell r="N35578" t="str">
            <v>bfa0000401</v>
          </cell>
          <cell r="S35578">
            <v>1000</v>
          </cell>
        </row>
        <row r="35579">
          <cell r="N35579" t="str">
            <v>BFA0000393</v>
          </cell>
          <cell r="S35579">
            <v>800</v>
          </cell>
        </row>
        <row r="35580">
          <cell r="N35580" t="str">
            <v>SHT0013140</v>
          </cell>
          <cell r="S35580">
            <v>250</v>
          </cell>
        </row>
        <row r="35581">
          <cell r="N35581" t="str">
            <v>SHT0013120</v>
          </cell>
          <cell r="S35581">
            <v>160</v>
          </cell>
        </row>
        <row r="35582">
          <cell r="N35582" t="str">
            <v>SHT0010523</v>
          </cell>
          <cell r="S35582">
            <v>450</v>
          </cell>
        </row>
        <row r="35583">
          <cell r="N35583" t="str">
            <v>SHT0013883</v>
          </cell>
          <cell r="S35583">
            <v>200</v>
          </cell>
        </row>
        <row r="35584">
          <cell r="N35584" t="str">
            <v>SLT0000011</v>
          </cell>
          <cell r="S35584">
            <v>1000</v>
          </cell>
        </row>
        <row r="35585">
          <cell r="N35585" t="str">
            <v>BFA0000011</v>
          </cell>
          <cell r="S35585">
            <v>8000</v>
          </cell>
        </row>
        <row r="35586">
          <cell r="N35586" t="str">
            <v>SLT0010886</v>
          </cell>
          <cell r="S35586">
            <v>400</v>
          </cell>
        </row>
        <row r="35587">
          <cell r="N35587" t="str">
            <v>SLT0011090</v>
          </cell>
          <cell r="S35587">
            <v>1024</v>
          </cell>
        </row>
        <row r="35588">
          <cell r="N35588" t="str">
            <v>SLT0010900</v>
          </cell>
          <cell r="S35588">
            <v>1024</v>
          </cell>
        </row>
        <row r="35589">
          <cell r="N35589" t="str">
            <v>SHT0016950</v>
          </cell>
          <cell r="S35589">
            <v>430</v>
          </cell>
        </row>
        <row r="35590">
          <cell r="N35590" t="str">
            <v>SHT0015934</v>
          </cell>
          <cell r="S35590">
            <v>200</v>
          </cell>
        </row>
        <row r="35591">
          <cell r="N35591" t="str">
            <v>SHT0017083</v>
          </cell>
          <cell r="S35591">
            <v>400</v>
          </cell>
        </row>
        <row r="35592">
          <cell r="N35592" t="str">
            <v>BPC0000049</v>
          </cell>
          <cell r="S35592">
            <v>300</v>
          </cell>
        </row>
        <row r="35593">
          <cell r="N35593" t="str">
            <v>SHT0014722</v>
          </cell>
          <cell r="S35593">
            <v>299</v>
          </cell>
        </row>
        <row r="35594">
          <cell r="N35594" t="str">
            <v>SHT0014169</v>
          </cell>
          <cell r="S35594">
            <v>199</v>
          </cell>
        </row>
        <row r="35595">
          <cell r="N35595" t="str">
            <v>BAS0000016</v>
          </cell>
          <cell r="S35595">
            <v>5000</v>
          </cell>
        </row>
        <row r="35596">
          <cell r="N35596" t="str">
            <v>SLT0000830</v>
          </cell>
          <cell r="S35596">
            <v>30</v>
          </cell>
        </row>
        <row r="35597">
          <cell r="N35597" t="str">
            <v>SHT0000101</v>
          </cell>
          <cell r="S35597">
            <v>72</v>
          </cell>
        </row>
        <row r="35598">
          <cell r="N35598" t="str">
            <v>SCS0004184</v>
          </cell>
          <cell r="S35598">
            <v>800</v>
          </cell>
        </row>
        <row r="35599">
          <cell r="N35599" t="str">
            <v>SCS0004176</v>
          </cell>
          <cell r="S35599">
            <v>800</v>
          </cell>
        </row>
        <row r="35600">
          <cell r="N35600" t="str">
            <v>SCS0004173</v>
          </cell>
          <cell r="S35600">
            <v>800</v>
          </cell>
        </row>
        <row r="35601">
          <cell r="N35601" t="str">
            <v>SCS0004172</v>
          </cell>
          <cell r="S35601">
            <v>400</v>
          </cell>
        </row>
        <row r="35602">
          <cell r="N35602" t="str">
            <v>SHT0011694</v>
          </cell>
          <cell r="S35602">
            <v>16000</v>
          </cell>
        </row>
        <row r="35603">
          <cell r="N35603" t="str">
            <v>SCS0012215</v>
          </cell>
          <cell r="S35603">
            <v>240</v>
          </cell>
        </row>
        <row r="35604">
          <cell r="N35604" t="str">
            <v>SCS0012214</v>
          </cell>
          <cell r="S35604">
            <v>120</v>
          </cell>
        </row>
        <row r="35605">
          <cell r="N35605" t="str">
            <v>SCS0012213</v>
          </cell>
          <cell r="S35605">
            <v>120</v>
          </cell>
        </row>
        <row r="35606">
          <cell r="N35606" t="str">
            <v>SCS0012212</v>
          </cell>
          <cell r="S35606">
            <v>120</v>
          </cell>
        </row>
        <row r="35607">
          <cell r="N35607" t="str">
            <v>SCS0012211</v>
          </cell>
          <cell r="S35607">
            <v>120</v>
          </cell>
        </row>
        <row r="35608">
          <cell r="N35608" t="str">
            <v>SCS0012210</v>
          </cell>
          <cell r="S35608">
            <v>120</v>
          </cell>
        </row>
        <row r="35609">
          <cell r="N35609" t="str">
            <v>SCS0012209</v>
          </cell>
          <cell r="S35609">
            <v>120</v>
          </cell>
        </row>
        <row r="35610">
          <cell r="N35610" t="str">
            <v>SCS0005617</v>
          </cell>
          <cell r="S35610">
            <v>300</v>
          </cell>
        </row>
        <row r="35611">
          <cell r="N35611" t="str">
            <v>SCS0004376</v>
          </cell>
          <cell r="S35611">
            <v>400</v>
          </cell>
        </row>
        <row r="35612">
          <cell r="N35612" t="str">
            <v>SCS0004367</v>
          </cell>
          <cell r="S35612">
            <v>300</v>
          </cell>
        </row>
        <row r="35613">
          <cell r="N35613" t="str">
            <v>SHT0012269</v>
          </cell>
          <cell r="S35613">
            <v>800</v>
          </cell>
        </row>
        <row r="35614">
          <cell r="N35614" t="str">
            <v>SHT0012268</v>
          </cell>
          <cell r="S35614">
            <v>800</v>
          </cell>
        </row>
        <row r="35615">
          <cell r="N35615" t="str">
            <v>SHT0001874</v>
          </cell>
          <cell r="S35615">
            <v>1000</v>
          </cell>
        </row>
        <row r="35616">
          <cell r="N35616" t="str">
            <v>SHT0001760</v>
          </cell>
          <cell r="S35616">
            <v>1000</v>
          </cell>
        </row>
        <row r="35617">
          <cell r="N35617" t="str">
            <v>SCS0004380</v>
          </cell>
          <cell r="S35617">
            <v>300</v>
          </cell>
        </row>
        <row r="35618">
          <cell r="N35618" t="str">
            <v>SCS0004379</v>
          </cell>
          <cell r="S35618">
            <v>300</v>
          </cell>
        </row>
        <row r="35619">
          <cell r="N35619" t="str">
            <v>SCS0004378</v>
          </cell>
          <cell r="S35619">
            <v>400</v>
          </cell>
        </row>
        <row r="35620">
          <cell r="N35620" t="str">
            <v>SCS0004377</v>
          </cell>
          <cell r="S35620">
            <v>400</v>
          </cell>
        </row>
        <row r="35621">
          <cell r="N35621" t="str">
            <v>SLT0002211</v>
          </cell>
          <cell r="S35621">
            <v>66</v>
          </cell>
        </row>
        <row r="35622">
          <cell r="N35622" t="str">
            <v>SCS0004378</v>
          </cell>
          <cell r="S35622">
            <v>100</v>
          </cell>
        </row>
        <row r="35623">
          <cell r="N35623" t="str">
            <v>SCS0004377</v>
          </cell>
          <cell r="S35623">
            <v>100</v>
          </cell>
        </row>
        <row r="35624">
          <cell r="N35624" t="str">
            <v>SHT0000823</v>
          </cell>
          <cell r="S35624">
            <v>260</v>
          </cell>
        </row>
        <row r="35625">
          <cell r="N35625" t="str">
            <v>SLT0000800</v>
          </cell>
          <cell r="S35625">
            <v>1000</v>
          </cell>
        </row>
        <row r="35626">
          <cell r="N35626" t="str">
            <v>SLT0000341</v>
          </cell>
          <cell r="S35626">
            <v>1000</v>
          </cell>
        </row>
        <row r="35627">
          <cell r="N35627" t="str">
            <v>SLT0000323</v>
          </cell>
          <cell r="S35627">
            <v>500</v>
          </cell>
        </row>
        <row r="35628">
          <cell r="N35628" t="str">
            <v>SLT0000322</v>
          </cell>
          <cell r="S35628">
            <v>500</v>
          </cell>
        </row>
        <row r="35629">
          <cell r="N35629" t="str">
            <v>SHT0013881</v>
          </cell>
          <cell r="S35629">
            <v>200</v>
          </cell>
        </row>
        <row r="35630">
          <cell r="N35630" t="str">
            <v>SHT0000501</v>
          </cell>
          <cell r="S35630">
            <v>500</v>
          </cell>
        </row>
        <row r="35631">
          <cell r="N35631" t="str">
            <v>SHT0000495</v>
          </cell>
          <cell r="S35631">
            <v>500</v>
          </cell>
        </row>
        <row r="35632">
          <cell r="N35632" t="str">
            <v>SCS0004246</v>
          </cell>
          <cell r="S35632">
            <v>300</v>
          </cell>
        </row>
        <row r="35633">
          <cell r="N35633" t="str">
            <v>SCS0004245</v>
          </cell>
          <cell r="S35633">
            <v>300</v>
          </cell>
        </row>
        <row r="35634">
          <cell r="N35634" t="str">
            <v>SCS0004196</v>
          </cell>
          <cell r="S35634">
            <v>900</v>
          </cell>
        </row>
        <row r="35635">
          <cell r="N35635" t="str">
            <v>SCS0004191</v>
          </cell>
          <cell r="S35635">
            <v>600</v>
          </cell>
        </row>
        <row r="35636">
          <cell r="N35636" t="str">
            <v>SCS0004183</v>
          </cell>
          <cell r="S35636">
            <v>300</v>
          </cell>
        </row>
        <row r="35637">
          <cell r="N35637" t="str">
            <v>SCS0004182</v>
          </cell>
          <cell r="S35637">
            <v>300</v>
          </cell>
        </row>
        <row r="35638">
          <cell r="N35638" t="str">
            <v>SCS0004181</v>
          </cell>
          <cell r="S35638">
            <v>600</v>
          </cell>
        </row>
        <row r="35639">
          <cell r="N35639" t="str">
            <v>SCS0004117</v>
          </cell>
          <cell r="S35639">
            <v>2000</v>
          </cell>
        </row>
        <row r="35640">
          <cell r="N35640" t="str">
            <v>BFA0000293</v>
          </cell>
          <cell r="S35640">
            <v>4900</v>
          </cell>
        </row>
        <row r="35641">
          <cell r="N35641" t="str">
            <v>BFA0000011</v>
          </cell>
          <cell r="S35641">
            <v>4800</v>
          </cell>
        </row>
        <row r="35642">
          <cell r="N35642" t="str">
            <v>SLT0002404</v>
          </cell>
          <cell r="S35642">
            <v>196</v>
          </cell>
        </row>
        <row r="35643">
          <cell r="N35643" t="str">
            <v>BPC0010237</v>
          </cell>
          <cell r="S35643">
            <v>25000</v>
          </cell>
        </row>
        <row r="35644">
          <cell r="N35644" t="str">
            <v>BFA0010084</v>
          </cell>
          <cell r="S35644">
            <v>20000</v>
          </cell>
        </row>
        <row r="35645">
          <cell r="N35645" t="str">
            <v>SLT0010433</v>
          </cell>
          <cell r="S35645">
            <v>1460</v>
          </cell>
        </row>
        <row r="35646">
          <cell r="N35646" t="str">
            <v>SCS0004393</v>
          </cell>
          <cell r="S35646">
            <v>1218</v>
          </cell>
        </row>
        <row r="35647">
          <cell r="N35647" t="str">
            <v>SCS0004392</v>
          </cell>
          <cell r="S35647">
            <v>840</v>
          </cell>
        </row>
        <row r="35648">
          <cell r="N35648" t="str">
            <v>SCS0004391</v>
          </cell>
          <cell r="S35648">
            <v>668</v>
          </cell>
        </row>
        <row r="35649">
          <cell r="N35649" t="str">
            <v>SLT0011477</v>
          </cell>
          <cell r="S35649">
            <v>600</v>
          </cell>
        </row>
        <row r="35650">
          <cell r="N35650" t="str">
            <v>SLT0011051</v>
          </cell>
          <cell r="S35650">
            <v>500</v>
          </cell>
        </row>
        <row r="35651">
          <cell r="N35651" t="str">
            <v>BFA0000096</v>
          </cell>
          <cell r="S35651">
            <v>1500</v>
          </cell>
        </row>
        <row r="35652">
          <cell r="N35652" t="str">
            <v>BFA0000075</v>
          </cell>
          <cell r="S35652">
            <v>5200</v>
          </cell>
        </row>
        <row r="35653">
          <cell r="N35653" t="str">
            <v>BFA0000009</v>
          </cell>
          <cell r="S35653">
            <v>29700</v>
          </cell>
        </row>
        <row r="35654">
          <cell r="N35654" t="str">
            <v>BFA0000006</v>
          </cell>
          <cell r="S35654">
            <v>30000</v>
          </cell>
        </row>
        <row r="35655">
          <cell r="N35655" t="str">
            <v>SCS0004382</v>
          </cell>
          <cell r="S35655">
            <v>463</v>
          </cell>
        </row>
        <row r="35656">
          <cell r="N35656" t="str">
            <v>SCS0004381</v>
          </cell>
          <cell r="S35656">
            <v>463</v>
          </cell>
        </row>
        <row r="35657">
          <cell r="N35657" t="str">
            <v>SHT0014571</v>
          </cell>
          <cell r="S35657">
            <v>113</v>
          </cell>
        </row>
        <row r="35658">
          <cell r="N35658" t="str">
            <v>SLT0002831</v>
          </cell>
          <cell r="S35658">
            <v>2000</v>
          </cell>
        </row>
        <row r="35659">
          <cell r="N35659" t="str">
            <v>SHT0001859</v>
          </cell>
          <cell r="S35659">
            <v>640</v>
          </cell>
        </row>
        <row r="35660">
          <cell r="N35660" t="str">
            <v>SHT0011997</v>
          </cell>
          <cell r="S35660">
            <v>1000</v>
          </cell>
        </row>
        <row r="35661">
          <cell r="N35661" t="str">
            <v>SLT0011134</v>
          </cell>
          <cell r="S35661">
            <v>120</v>
          </cell>
        </row>
        <row r="35662">
          <cell r="N35662" t="str">
            <v>SHT0013145</v>
          </cell>
          <cell r="S35662">
            <v>300</v>
          </cell>
        </row>
        <row r="35663">
          <cell r="N35663" t="str">
            <v>SHT0002826</v>
          </cell>
          <cell r="S35663">
            <v>466</v>
          </cell>
        </row>
        <row r="35664">
          <cell r="N35664" t="str">
            <v>SHT0002825</v>
          </cell>
          <cell r="S35664">
            <v>470</v>
          </cell>
        </row>
        <row r="35665">
          <cell r="N35665" t="str">
            <v>SHT0001005</v>
          </cell>
          <cell r="S35665">
            <v>2400</v>
          </cell>
        </row>
        <row r="35666">
          <cell r="N35666" t="str">
            <v>SCS0004413</v>
          </cell>
          <cell r="S35666">
            <v>360</v>
          </cell>
        </row>
        <row r="35667">
          <cell r="N35667" t="str">
            <v>SHT0002255</v>
          </cell>
          <cell r="S35667">
            <v>2000</v>
          </cell>
        </row>
        <row r="35668">
          <cell r="N35668" t="str">
            <v>SCS0007568</v>
          </cell>
          <cell r="S35668">
            <v>2000</v>
          </cell>
        </row>
        <row r="35669">
          <cell r="N35669" t="str">
            <v>SCS0004420</v>
          </cell>
          <cell r="S35669">
            <v>300</v>
          </cell>
        </row>
        <row r="35670">
          <cell r="N35670" t="str">
            <v>SCS0004418</v>
          </cell>
          <cell r="S35670">
            <v>1000</v>
          </cell>
        </row>
        <row r="35671">
          <cell r="N35671" t="str">
            <v>SLT0011690</v>
          </cell>
          <cell r="S35671">
            <v>200</v>
          </cell>
        </row>
        <row r="35672">
          <cell r="N35672" t="str">
            <v>SLT0011689</v>
          </cell>
          <cell r="S35672">
            <v>380</v>
          </cell>
        </row>
        <row r="35673">
          <cell r="N35673" t="str">
            <v>SLT0011262</v>
          </cell>
          <cell r="S35673">
            <v>500</v>
          </cell>
        </row>
        <row r="35674">
          <cell r="N35674" t="str">
            <v>SLT0011094</v>
          </cell>
          <cell r="S35674">
            <v>360</v>
          </cell>
        </row>
        <row r="35675">
          <cell r="N35675" t="str">
            <v>SLT0010920</v>
          </cell>
          <cell r="S35675">
            <v>600</v>
          </cell>
        </row>
        <row r="35676">
          <cell r="N35676" t="str">
            <v>SHT0014491</v>
          </cell>
          <cell r="S35676">
            <v>300</v>
          </cell>
        </row>
        <row r="35677">
          <cell r="N35677" t="str">
            <v>SCS0010791</v>
          </cell>
          <cell r="S35677">
            <v>300</v>
          </cell>
        </row>
        <row r="35678">
          <cell r="N35678" t="str">
            <v>SCS0004417</v>
          </cell>
          <cell r="S35678">
            <v>400</v>
          </cell>
        </row>
        <row r="35679">
          <cell r="N35679" t="str">
            <v>SCS0004416</v>
          </cell>
          <cell r="S35679">
            <v>1000</v>
          </cell>
        </row>
        <row r="35680">
          <cell r="N35680" t="str">
            <v>slt0001118</v>
          </cell>
          <cell r="S35680">
            <v>20</v>
          </cell>
        </row>
        <row r="35681">
          <cell r="N35681" t="str">
            <v>SCS0012042</v>
          </cell>
          <cell r="S35681">
            <v>200</v>
          </cell>
        </row>
        <row r="35682">
          <cell r="N35682" t="str">
            <v>SCS0012040</v>
          </cell>
          <cell r="S35682">
            <v>200</v>
          </cell>
        </row>
        <row r="35683">
          <cell r="N35683" t="str">
            <v>SCS0012039</v>
          </cell>
          <cell r="S35683">
            <v>400</v>
          </cell>
        </row>
        <row r="35684">
          <cell r="N35684" t="str">
            <v>SCS0011981</v>
          </cell>
          <cell r="S35684">
            <v>200</v>
          </cell>
        </row>
        <row r="35685">
          <cell r="N35685" t="str">
            <v>SCS0011979</v>
          </cell>
          <cell r="S35685">
            <v>400</v>
          </cell>
        </row>
        <row r="35686">
          <cell r="N35686" t="str">
            <v>SCS0011978</v>
          </cell>
          <cell r="S35686">
            <v>400</v>
          </cell>
        </row>
        <row r="35687">
          <cell r="N35687" t="str">
            <v>SCS0012061</v>
          </cell>
          <cell r="S35687">
            <v>400</v>
          </cell>
        </row>
        <row r="35688">
          <cell r="N35688" t="str">
            <v>SCS0012057</v>
          </cell>
          <cell r="S35688">
            <v>200</v>
          </cell>
        </row>
        <row r="35689">
          <cell r="N35689" t="str">
            <v>SCS0012044</v>
          </cell>
          <cell r="S35689">
            <v>500</v>
          </cell>
        </row>
        <row r="35690">
          <cell r="N35690" t="str">
            <v>SCS0012016</v>
          </cell>
          <cell r="S35690">
            <v>100</v>
          </cell>
        </row>
        <row r="35691">
          <cell r="N35691" t="str">
            <v>SCS0012015</v>
          </cell>
          <cell r="S35691">
            <v>200</v>
          </cell>
        </row>
        <row r="35692">
          <cell r="N35692" t="str">
            <v>SCS0012002</v>
          </cell>
          <cell r="S35692">
            <v>200</v>
          </cell>
        </row>
        <row r="35693">
          <cell r="N35693" t="str">
            <v>SCS0012000</v>
          </cell>
          <cell r="S35693">
            <v>200</v>
          </cell>
        </row>
        <row r="35694">
          <cell r="N35694" t="str">
            <v>SCS0011997</v>
          </cell>
          <cell r="S35694">
            <v>200</v>
          </cell>
        </row>
        <row r="35695">
          <cell r="N35695" t="str">
            <v>SCS0012069</v>
          </cell>
          <cell r="S35695">
            <v>200</v>
          </cell>
        </row>
        <row r="35696">
          <cell r="N35696" t="str">
            <v>SCS0012051</v>
          </cell>
          <cell r="S35696">
            <v>100</v>
          </cell>
        </row>
        <row r="35697">
          <cell r="N35697" t="str">
            <v>SCS0012046</v>
          </cell>
          <cell r="S35697">
            <v>500</v>
          </cell>
        </row>
        <row r="35698">
          <cell r="N35698" t="str">
            <v>SCS0012007</v>
          </cell>
          <cell r="S35698">
            <v>200</v>
          </cell>
        </row>
        <row r="35699">
          <cell r="N35699" t="str">
            <v>SCS0011985</v>
          </cell>
          <cell r="S35699">
            <v>200</v>
          </cell>
        </row>
        <row r="35700">
          <cell r="N35700" t="str">
            <v>SCS0011984</v>
          </cell>
          <cell r="S35700">
            <v>250</v>
          </cell>
        </row>
        <row r="35701">
          <cell r="N35701" t="str">
            <v>SCS0011983</v>
          </cell>
          <cell r="S35701">
            <v>250</v>
          </cell>
        </row>
        <row r="35702">
          <cell r="N35702" t="str">
            <v>SCS0011982</v>
          </cell>
          <cell r="S35702">
            <v>250</v>
          </cell>
        </row>
        <row r="35703">
          <cell r="N35703" t="str">
            <v>SHT0014490</v>
          </cell>
          <cell r="S35703">
            <v>300</v>
          </cell>
        </row>
        <row r="35704">
          <cell r="N35704" t="str">
            <v>SHT0013859</v>
          </cell>
          <cell r="S35704">
            <v>600</v>
          </cell>
        </row>
        <row r="35705">
          <cell r="N35705" t="str">
            <v>SHT0013855</v>
          </cell>
          <cell r="S35705">
            <v>300</v>
          </cell>
        </row>
        <row r="35706">
          <cell r="N35706" t="str">
            <v>SHT0012385</v>
          </cell>
          <cell r="S35706">
            <v>500</v>
          </cell>
        </row>
        <row r="35707">
          <cell r="N35707" t="str">
            <v>SHT0011809</v>
          </cell>
          <cell r="S35707">
            <v>1000</v>
          </cell>
        </row>
        <row r="35708">
          <cell r="N35708" t="str">
            <v>SHT0000990</v>
          </cell>
          <cell r="S35708">
            <v>500</v>
          </cell>
        </row>
        <row r="35709">
          <cell r="N35709" t="str">
            <v>SCS0004415</v>
          </cell>
          <cell r="S35709">
            <v>300</v>
          </cell>
        </row>
        <row r="35710">
          <cell r="N35710" t="str">
            <v>BSP0000050</v>
          </cell>
          <cell r="S35710">
            <v>600</v>
          </cell>
        </row>
        <row r="35711">
          <cell r="N35711" t="str">
            <v>SCS0004272</v>
          </cell>
          <cell r="S35711">
            <v>609</v>
          </cell>
        </row>
        <row r="35712">
          <cell r="N35712" t="str">
            <v>SCS0004271</v>
          </cell>
          <cell r="S35712">
            <v>1012</v>
          </cell>
        </row>
        <row r="35713">
          <cell r="N35713" t="str">
            <v>SCS0012126</v>
          </cell>
          <cell r="S35713">
            <v>90</v>
          </cell>
        </row>
        <row r="35714">
          <cell r="N35714" t="str">
            <v>SHT0014598</v>
          </cell>
          <cell r="S35714">
            <v>24</v>
          </cell>
        </row>
        <row r="35715">
          <cell r="N35715" t="str">
            <v>SHT0001667</v>
          </cell>
          <cell r="S35715">
            <v>60</v>
          </cell>
        </row>
        <row r="35716">
          <cell r="N35716" t="str">
            <v>SHT0001651</v>
          </cell>
          <cell r="S35716">
            <v>48</v>
          </cell>
        </row>
        <row r="35717">
          <cell r="N35717" t="str">
            <v>SHT0000542</v>
          </cell>
          <cell r="S35717">
            <v>108</v>
          </cell>
        </row>
        <row r="35718">
          <cell r="N35718" t="str">
            <v>SHT0000538</v>
          </cell>
          <cell r="S35718">
            <v>108</v>
          </cell>
        </row>
        <row r="35719">
          <cell r="N35719" t="str">
            <v>SCS0004244</v>
          </cell>
          <cell r="S35719">
            <v>220</v>
          </cell>
        </row>
        <row r="35720">
          <cell r="N35720" t="str">
            <v>SCS0004242</v>
          </cell>
          <cell r="S35720">
            <v>220</v>
          </cell>
        </row>
        <row r="35721">
          <cell r="N35721" t="str">
            <v>SCS0004199</v>
          </cell>
          <cell r="S35721">
            <v>220</v>
          </cell>
        </row>
        <row r="35722">
          <cell r="N35722" t="str">
            <v>SCS0004168</v>
          </cell>
          <cell r="S35722">
            <v>220</v>
          </cell>
        </row>
        <row r="35723">
          <cell r="N35723" t="str">
            <v>SCS0004387</v>
          </cell>
          <cell r="S35723">
            <v>160</v>
          </cell>
        </row>
        <row r="35724">
          <cell r="N35724" t="str">
            <v>SCS0004386</v>
          </cell>
          <cell r="S35724">
            <v>200</v>
          </cell>
        </row>
        <row r="35725">
          <cell r="N35725" t="str">
            <v>SCS0004382</v>
          </cell>
          <cell r="S35725">
            <v>400</v>
          </cell>
        </row>
        <row r="35726">
          <cell r="N35726" t="str">
            <v>SCS0004381</v>
          </cell>
          <cell r="S35726">
            <v>400</v>
          </cell>
        </row>
        <row r="35727">
          <cell r="N35727" t="str">
            <v>SHT0015606</v>
          </cell>
          <cell r="S35727">
            <v>2000</v>
          </cell>
        </row>
        <row r="35728">
          <cell r="N35728" t="str">
            <v>SHT0001859</v>
          </cell>
          <cell r="S35728">
            <v>320</v>
          </cell>
        </row>
        <row r="35729">
          <cell r="N35729" t="str">
            <v>SHT0001160</v>
          </cell>
          <cell r="S35729">
            <v>500</v>
          </cell>
        </row>
        <row r="35730">
          <cell r="N35730" t="str">
            <v>SLT0010564</v>
          </cell>
          <cell r="S35730">
            <v>3000</v>
          </cell>
        </row>
        <row r="35731">
          <cell r="N35731" t="str">
            <v>SHT0015093</v>
          </cell>
          <cell r="S35731">
            <v>320</v>
          </cell>
        </row>
        <row r="35732">
          <cell r="N35732" t="str">
            <v>SHT0013841</v>
          </cell>
          <cell r="S35732">
            <v>1600</v>
          </cell>
        </row>
        <row r="35733">
          <cell r="N35733" t="str">
            <v>SHT0012971</v>
          </cell>
          <cell r="S35733">
            <v>480</v>
          </cell>
        </row>
        <row r="35734">
          <cell r="N35734" t="str">
            <v>SHT0011999</v>
          </cell>
          <cell r="S35734">
            <v>400</v>
          </cell>
        </row>
        <row r="35735">
          <cell r="N35735" t="str">
            <v>SHT0010671</v>
          </cell>
          <cell r="S35735">
            <v>600</v>
          </cell>
        </row>
        <row r="35736">
          <cell r="N35736" t="str">
            <v>SHT0001857</v>
          </cell>
          <cell r="S35736">
            <v>600</v>
          </cell>
        </row>
        <row r="35737">
          <cell r="N35737" t="str">
            <v>SHT0001174</v>
          </cell>
          <cell r="S35737">
            <v>600</v>
          </cell>
        </row>
        <row r="35738">
          <cell r="N35738" t="str">
            <v>SCS0004373</v>
          </cell>
          <cell r="S35738">
            <v>3000</v>
          </cell>
        </row>
        <row r="35739">
          <cell r="N35739" t="str">
            <v>SCS0004388</v>
          </cell>
          <cell r="S35739">
            <v>136</v>
          </cell>
        </row>
        <row r="35740">
          <cell r="N35740" t="str">
            <v>SCS0004385</v>
          </cell>
          <cell r="S35740">
            <v>140</v>
          </cell>
        </row>
        <row r="35741">
          <cell r="N35741" t="str">
            <v>SCS0004382</v>
          </cell>
          <cell r="S35741">
            <v>240</v>
          </cell>
        </row>
        <row r="35742">
          <cell r="N35742" t="str">
            <v>SCS0004381</v>
          </cell>
          <cell r="S35742">
            <v>120</v>
          </cell>
        </row>
        <row r="35743">
          <cell r="N35743" t="str">
            <v>SHT0002318</v>
          </cell>
          <cell r="S35743">
            <v>700</v>
          </cell>
        </row>
        <row r="35744">
          <cell r="N35744" t="str">
            <v>BFA0000314</v>
          </cell>
          <cell r="S35744">
            <v>500</v>
          </cell>
        </row>
        <row r="35745">
          <cell r="N35745" t="str">
            <v>BFA0000862</v>
          </cell>
          <cell r="S35745">
            <v>6000</v>
          </cell>
        </row>
        <row r="35746">
          <cell r="N35746" t="str">
            <v>SLT0010190</v>
          </cell>
          <cell r="S35746">
            <v>1600</v>
          </cell>
        </row>
        <row r="35747">
          <cell r="N35747" t="str">
            <v>slt0002542</v>
          </cell>
          <cell r="S35747">
            <v>1000</v>
          </cell>
        </row>
        <row r="35748">
          <cell r="N35748" t="str">
            <v>SHT0002549</v>
          </cell>
          <cell r="S35748">
            <v>400</v>
          </cell>
        </row>
        <row r="35749">
          <cell r="N35749" t="str">
            <v>BFA0000418</v>
          </cell>
          <cell r="S35749">
            <v>6000</v>
          </cell>
        </row>
        <row r="35750">
          <cell r="N35750" t="str">
            <v>BFA0000010</v>
          </cell>
          <cell r="S35750">
            <v>6000</v>
          </cell>
        </row>
        <row r="35751">
          <cell r="N35751" t="str">
            <v>BFA0010068</v>
          </cell>
          <cell r="S35751">
            <v>7000</v>
          </cell>
        </row>
        <row r="35752">
          <cell r="N35752" t="str">
            <v>BFA0000312</v>
          </cell>
          <cell r="S35752">
            <v>8000</v>
          </cell>
        </row>
        <row r="35753">
          <cell r="N35753" t="str">
            <v>BFA0000018</v>
          </cell>
          <cell r="S35753">
            <v>9600</v>
          </cell>
        </row>
        <row r="35754">
          <cell r="N35754" t="str">
            <v>BFA0010072</v>
          </cell>
          <cell r="S35754">
            <v>3000</v>
          </cell>
        </row>
        <row r="35755">
          <cell r="N35755" t="str">
            <v>SLT0002205</v>
          </cell>
          <cell r="S35755">
            <v>2000</v>
          </cell>
        </row>
        <row r="35756">
          <cell r="N35756" t="str">
            <v>SHT0002296</v>
          </cell>
          <cell r="S35756">
            <v>1062</v>
          </cell>
        </row>
        <row r="35757">
          <cell r="N35757" t="str">
            <v>SHT0002294</v>
          </cell>
          <cell r="S35757">
            <v>1050</v>
          </cell>
        </row>
        <row r="35758">
          <cell r="N35758" t="str">
            <v>SHT0001936</v>
          </cell>
          <cell r="S35758">
            <v>700</v>
          </cell>
        </row>
        <row r="35759">
          <cell r="N35759" t="str">
            <v>SHT0001934</v>
          </cell>
          <cell r="S35759">
            <v>700</v>
          </cell>
        </row>
        <row r="35760">
          <cell r="N35760" t="str">
            <v>SHT0001856</v>
          </cell>
          <cell r="S35760">
            <v>1900</v>
          </cell>
        </row>
        <row r="35761">
          <cell r="N35761" t="str">
            <v>SCS0004401</v>
          </cell>
          <cell r="S35761">
            <v>2000</v>
          </cell>
        </row>
        <row r="35762">
          <cell r="N35762" t="str">
            <v>SCS0005334</v>
          </cell>
          <cell r="S35762">
            <v>1500</v>
          </cell>
        </row>
        <row r="35763">
          <cell r="N35763" t="str">
            <v>SCS0005333</v>
          </cell>
          <cell r="S35763">
            <v>1500</v>
          </cell>
        </row>
        <row r="35764">
          <cell r="N35764" t="str">
            <v>SHT0001136</v>
          </cell>
          <cell r="S35764">
            <v>3000</v>
          </cell>
        </row>
        <row r="35765">
          <cell r="N35765" t="str">
            <v>SHT0001113</v>
          </cell>
          <cell r="S35765">
            <v>400</v>
          </cell>
        </row>
        <row r="35766">
          <cell r="N35766" t="str">
            <v>SHT0001112</v>
          </cell>
          <cell r="S35766">
            <v>400</v>
          </cell>
        </row>
        <row r="35767">
          <cell r="N35767" t="str">
            <v>SCS0012126</v>
          </cell>
          <cell r="S35767">
            <v>120</v>
          </cell>
        </row>
        <row r="35768">
          <cell r="N35768" t="str">
            <v>SLT0012132</v>
          </cell>
          <cell r="S35768">
            <v>80</v>
          </cell>
        </row>
        <row r="35769">
          <cell r="N35769" t="str">
            <v>SLT0012124</v>
          </cell>
          <cell r="S35769">
            <v>80</v>
          </cell>
        </row>
        <row r="35770">
          <cell r="N35770" t="str">
            <v>SLT0012116</v>
          </cell>
          <cell r="S35770">
            <v>80</v>
          </cell>
        </row>
        <row r="35771">
          <cell r="N35771" t="str">
            <v>SLT0010319</v>
          </cell>
          <cell r="S35771">
            <v>80</v>
          </cell>
        </row>
        <row r="35772">
          <cell r="N35772" t="str">
            <v>SLT0010178</v>
          </cell>
          <cell r="S35772">
            <v>80</v>
          </cell>
        </row>
        <row r="35773">
          <cell r="N35773" t="str">
            <v>SLT0010177</v>
          </cell>
          <cell r="S35773">
            <v>80</v>
          </cell>
        </row>
        <row r="35774">
          <cell r="N35774" t="str">
            <v>SLT0010174</v>
          </cell>
          <cell r="S35774">
            <v>80</v>
          </cell>
        </row>
        <row r="35775">
          <cell r="N35775" t="str">
            <v>SLT0010162</v>
          </cell>
          <cell r="S35775">
            <v>80</v>
          </cell>
        </row>
        <row r="35776">
          <cell r="N35776" t="str">
            <v>SLT0010154</v>
          </cell>
          <cell r="S35776">
            <v>160</v>
          </cell>
        </row>
        <row r="35777">
          <cell r="N35777" t="str">
            <v>SHT0013256</v>
          </cell>
          <cell r="S35777">
            <v>1000</v>
          </cell>
        </row>
        <row r="35778">
          <cell r="N35778" t="str">
            <v>SHT0012032</v>
          </cell>
          <cell r="S35778">
            <v>800</v>
          </cell>
        </row>
        <row r="35779">
          <cell r="N35779" t="str">
            <v>SHT0012269</v>
          </cell>
          <cell r="S35779">
            <v>800</v>
          </cell>
        </row>
        <row r="35780">
          <cell r="N35780" t="str">
            <v>SHT0012268</v>
          </cell>
          <cell r="S35780">
            <v>800</v>
          </cell>
        </row>
        <row r="35781">
          <cell r="N35781" t="str">
            <v>SHT0001874</v>
          </cell>
          <cell r="S35781">
            <v>800</v>
          </cell>
        </row>
        <row r="35782">
          <cell r="N35782" t="str">
            <v>SHT0001760</v>
          </cell>
          <cell r="S35782">
            <v>800</v>
          </cell>
        </row>
        <row r="35783">
          <cell r="N35783" t="str">
            <v>SHT0001162</v>
          </cell>
          <cell r="S35783">
            <v>150</v>
          </cell>
        </row>
        <row r="35784">
          <cell r="N35784" t="str">
            <v>SHT0001161</v>
          </cell>
          <cell r="S35784">
            <v>150</v>
          </cell>
        </row>
        <row r="35785">
          <cell r="N35785" t="str">
            <v>SHT0013853</v>
          </cell>
          <cell r="S35785">
            <v>112</v>
          </cell>
        </row>
        <row r="35786">
          <cell r="N35786" t="str">
            <v>SHT0013851</v>
          </cell>
          <cell r="S35786">
            <v>58</v>
          </cell>
        </row>
        <row r="35787">
          <cell r="N35787" t="str">
            <v>SHT0012994</v>
          </cell>
          <cell r="S35787">
            <v>100</v>
          </cell>
        </row>
        <row r="35788">
          <cell r="N35788" t="str">
            <v>SHT0011542</v>
          </cell>
          <cell r="S35788">
            <v>200</v>
          </cell>
        </row>
        <row r="35789">
          <cell r="N35789" t="str">
            <v>SHT0000544</v>
          </cell>
          <cell r="S35789">
            <v>192</v>
          </cell>
        </row>
        <row r="35790">
          <cell r="N35790" t="str">
            <v>SCS0003270</v>
          </cell>
          <cell r="S35790">
            <v>1000</v>
          </cell>
        </row>
        <row r="35791">
          <cell r="N35791" t="str">
            <v>SCS0003269</v>
          </cell>
          <cell r="S35791">
            <v>1000</v>
          </cell>
        </row>
        <row r="35792">
          <cell r="N35792" t="str">
            <v>SCS0004187</v>
          </cell>
          <cell r="S35792">
            <v>500</v>
          </cell>
        </row>
        <row r="35793">
          <cell r="N35793" t="str">
            <v>SLT0011478</v>
          </cell>
          <cell r="S35793">
            <v>480</v>
          </cell>
        </row>
        <row r="35794">
          <cell r="N35794" t="str">
            <v>SLT0011477</v>
          </cell>
          <cell r="S35794">
            <v>180</v>
          </cell>
        </row>
        <row r="35795">
          <cell r="N35795" t="str">
            <v>SLT0002833</v>
          </cell>
          <cell r="S35795">
            <v>750</v>
          </cell>
        </row>
        <row r="35796">
          <cell r="N35796" t="str">
            <v>SLT0002821</v>
          </cell>
          <cell r="S35796">
            <v>1750</v>
          </cell>
        </row>
        <row r="35797">
          <cell r="N35797" t="str">
            <v>SLT0002820</v>
          </cell>
          <cell r="S35797">
            <v>3000</v>
          </cell>
        </row>
        <row r="35798">
          <cell r="N35798" t="str">
            <v>SLT0002819</v>
          </cell>
          <cell r="S35798">
            <v>1976</v>
          </cell>
        </row>
        <row r="35799">
          <cell r="N35799" t="str">
            <v>SLT0002816</v>
          </cell>
          <cell r="S35799">
            <v>4000</v>
          </cell>
        </row>
        <row r="35800">
          <cell r="N35800" t="str">
            <v>SHT0017132</v>
          </cell>
          <cell r="S35800">
            <v>120</v>
          </cell>
        </row>
        <row r="35801">
          <cell r="N35801" t="str">
            <v>SHT0014722</v>
          </cell>
          <cell r="S35801">
            <v>239</v>
          </cell>
        </row>
        <row r="35802">
          <cell r="N35802" t="str">
            <v>SHT0014169</v>
          </cell>
          <cell r="S35802">
            <v>199</v>
          </cell>
        </row>
        <row r="35803">
          <cell r="N35803" t="str">
            <v>BPC0000008</v>
          </cell>
          <cell r="S35803">
            <v>200</v>
          </cell>
        </row>
        <row r="35804">
          <cell r="N35804" t="str">
            <v>BPC0000002</v>
          </cell>
          <cell r="S35804">
            <v>80</v>
          </cell>
        </row>
        <row r="35805">
          <cell r="N35805" t="str">
            <v>SCS0012126</v>
          </cell>
          <cell r="S35805">
            <v>270</v>
          </cell>
        </row>
        <row r="35806">
          <cell r="N35806" t="str">
            <v>SCS0004200</v>
          </cell>
          <cell r="S35806">
            <v>500</v>
          </cell>
        </row>
        <row r="35807">
          <cell r="N35807" t="str">
            <v>SCS0004198</v>
          </cell>
          <cell r="S35807">
            <v>200</v>
          </cell>
        </row>
        <row r="35808">
          <cell r="N35808" t="str">
            <v>SCS0004186</v>
          </cell>
          <cell r="S35808">
            <v>500</v>
          </cell>
        </row>
        <row r="35809">
          <cell r="N35809" t="str">
            <v>SCS0004174</v>
          </cell>
          <cell r="S35809">
            <v>240</v>
          </cell>
        </row>
        <row r="35810">
          <cell r="N35810" t="str">
            <v>SHT0014598</v>
          </cell>
          <cell r="S35810">
            <v>24</v>
          </cell>
        </row>
        <row r="35811">
          <cell r="N35811" t="str">
            <v>SHT0000089</v>
          </cell>
          <cell r="S35811">
            <v>8</v>
          </cell>
        </row>
        <row r="35812">
          <cell r="N35812" t="str">
            <v>SCS0004244</v>
          </cell>
          <cell r="S35812">
            <v>40</v>
          </cell>
        </row>
        <row r="35813">
          <cell r="N35813" t="str">
            <v>SCS0004242</v>
          </cell>
          <cell r="S35813">
            <v>40</v>
          </cell>
        </row>
        <row r="35814">
          <cell r="N35814" t="str">
            <v>SCS0004199</v>
          </cell>
          <cell r="S35814">
            <v>40</v>
          </cell>
        </row>
        <row r="35815">
          <cell r="N35815" t="str">
            <v>SCS0004168</v>
          </cell>
          <cell r="S35815">
            <v>40</v>
          </cell>
        </row>
        <row r="35816">
          <cell r="N35816" t="str">
            <v>SCS0012215</v>
          </cell>
          <cell r="S35816">
            <v>80</v>
          </cell>
        </row>
        <row r="35817">
          <cell r="N35817" t="str">
            <v>SCS0012211</v>
          </cell>
          <cell r="S35817">
            <v>40</v>
          </cell>
        </row>
        <row r="35818">
          <cell r="N35818" t="str">
            <v>SCS0012212</v>
          </cell>
          <cell r="S35818">
            <v>40</v>
          </cell>
        </row>
        <row r="35819">
          <cell r="N35819" t="str">
            <v>SCS0012214</v>
          </cell>
          <cell r="S35819">
            <v>40</v>
          </cell>
        </row>
        <row r="35820">
          <cell r="N35820" t="str">
            <v>SCS0012213</v>
          </cell>
          <cell r="S35820">
            <v>40</v>
          </cell>
        </row>
        <row r="35821">
          <cell r="N35821" t="str">
            <v>SCS0012210</v>
          </cell>
          <cell r="S35821">
            <v>40</v>
          </cell>
        </row>
        <row r="35822">
          <cell r="N35822" t="str">
            <v>SCS0012209</v>
          </cell>
          <cell r="S35822">
            <v>40</v>
          </cell>
        </row>
        <row r="35823">
          <cell r="N35823" t="str">
            <v>SLT0011906</v>
          </cell>
          <cell r="S35823">
            <v>30</v>
          </cell>
        </row>
        <row r="35824">
          <cell r="N35824" t="str">
            <v>SLT0011904</v>
          </cell>
          <cell r="S35824">
            <v>180</v>
          </cell>
        </row>
        <row r="35825">
          <cell r="N35825" t="str">
            <v>SLT0011900</v>
          </cell>
          <cell r="S35825">
            <v>60</v>
          </cell>
        </row>
        <row r="35826">
          <cell r="N35826" t="str">
            <v>SLT0011896</v>
          </cell>
          <cell r="S35826">
            <v>100</v>
          </cell>
        </row>
        <row r="35827">
          <cell r="N35827" t="str">
            <v>SLT0011888</v>
          </cell>
          <cell r="S35827">
            <v>30</v>
          </cell>
        </row>
        <row r="35828">
          <cell r="N35828" t="str">
            <v>SLT0011874</v>
          </cell>
          <cell r="S35828">
            <v>80</v>
          </cell>
        </row>
        <row r="35829">
          <cell r="N35829" t="str">
            <v>SLT0011869</v>
          </cell>
          <cell r="S35829">
            <v>159</v>
          </cell>
        </row>
        <row r="35830">
          <cell r="N35830" t="str">
            <v>SLT0011907</v>
          </cell>
          <cell r="S35830">
            <v>40</v>
          </cell>
        </row>
        <row r="35831">
          <cell r="N35831" t="str">
            <v>SLT0011903</v>
          </cell>
          <cell r="S35831">
            <v>90</v>
          </cell>
        </row>
        <row r="35832">
          <cell r="N35832" t="str">
            <v>SLT0011895</v>
          </cell>
          <cell r="S35832">
            <v>50</v>
          </cell>
        </row>
        <row r="35833">
          <cell r="N35833" t="str">
            <v>SLT0011890</v>
          </cell>
          <cell r="S35833">
            <v>12</v>
          </cell>
        </row>
        <row r="35834">
          <cell r="N35834" t="str">
            <v>SLT0011886</v>
          </cell>
          <cell r="S35834">
            <v>150</v>
          </cell>
        </row>
        <row r="35835">
          <cell r="N35835" t="str">
            <v>SLT0011885</v>
          </cell>
          <cell r="S35835">
            <v>50</v>
          </cell>
        </row>
        <row r="35836">
          <cell r="N35836" t="str">
            <v>SLT0011875</v>
          </cell>
          <cell r="S35836">
            <v>50</v>
          </cell>
        </row>
        <row r="35837">
          <cell r="N35837" t="str">
            <v>SLT0011904</v>
          </cell>
          <cell r="S35837">
            <v>210</v>
          </cell>
        </row>
        <row r="35838">
          <cell r="N35838" t="str">
            <v>SLT0011906</v>
          </cell>
          <cell r="S35838">
            <v>10</v>
          </cell>
        </row>
        <row r="35839">
          <cell r="N35839" t="str">
            <v>SLT0011888</v>
          </cell>
          <cell r="S35839">
            <v>30</v>
          </cell>
        </row>
        <row r="35840">
          <cell r="N35840" t="str">
            <v>SHT0015751</v>
          </cell>
          <cell r="S35840">
            <v>5000</v>
          </cell>
        </row>
        <row r="35841">
          <cell r="N35841" t="str">
            <v>SHT0001253</v>
          </cell>
          <cell r="S35841">
            <v>400</v>
          </cell>
        </row>
        <row r="35842">
          <cell r="N35842" t="str">
            <v>SHT0001252</v>
          </cell>
          <cell r="S35842">
            <v>400</v>
          </cell>
        </row>
        <row r="35843">
          <cell r="N35843" t="str">
            <v>SHT0001168</v>
          </cell>
          <cell r="S35843">
            <v>500</v>
          </cell>
        </row>
        <row r="35844">
          <cell r="N35844" t="str">
            <v>SHT0001167</v>
          </cell>
          <cell r="S35844">
            <v>500</v>
          </cell>
        </row>
        <row r="35845">
          <cell r="N35845" t="str">
            <v>SHT0001166</v>
          </cell>
          <cell r="S35845">
            <v>1000</v>
          </cell>
        </row>
        <row r="35846">
          <cell r="N35846" t="str">
            <v>TWT0000002</v>
          </cell>
          <cell r="S35846">
            <v>9740</v>
          </cell>
        </row>
        <row r="35847">
          <cell r="N35847" t="str">
            <v>SHT0013256</v>
          </cell>
          <cell r="S35847">
            <v>300</v>
          </cell>
        </row>
        <row r="35848">
          <cell r="N35848" t="str">
            <v>SCS0004423</v>
          </cell>
          <cell r="S35848">
            <v>1000</v>
          </cell>
        </row>
        <row r="35849">
          <cell r="N35849" t="str">
            <v>SCS0004422</v>
          </cell>
          <cell r="S35849">
            <v>1000</v>
          </cell>
        </row>
        <row r="35850">
          <cell r="N35850" t="str">
            <v>SCS0004421</v>
          </cell>
          <cell r="S35850">
            <v>230</v>
          </cell>
        </row>
        <row r="35851">
          <cell r="N35851" t="str">
            <v>SCS0004413</v>
          </cell>
          <cell r="S35851">
            <v>120</v>
          </cell>
        </row>
        <row r="35852">
          <cell r="N35852" t="str">
            <v>SCS0004412</v>
          </cell>
          <cell r="S35852">
            <v>320</v>
          </cell>
        </row>
        <row r="35853">
          <cell r="N35853" t="str">
            <v>bsp0000088</v>
          </cell>
          <cell r="S35853">
            <v>600</v>
          </cell>
        </row>
        <row r="35854">
          <cell r="N35854" t="str">
            <v>SLT0011134</v>
          </cell>
          <cell r="S35854">
            <v>120</v>
          </cell>
        </row>
        <row r="35855">
          <cell r="N35855" t="str">
            <v>SLT0002415</v>
          </cell>
          <cell r="S35855">
            <v>140</v>
          </cell>
        </row>
        <row r="35856">
          <cell r="N35856" t="str">
            <v>SHT0002826</v>
          </cell>
          <cell r="S35856">
            <v>664</v>
          </cell>
        </row>
        <row r="35857">
          <cell r="N35857" t="str">
            <v>SHT0002825</v>
          </cell>
          <cell r="S35857">
            <v>665</v>
          </cell>
        </row>
        <row r="35858">
          <cell r="N35858" t="str">
            <v>SLT0011039</v>
          </cell>
          <cell r="S35858">
            <v>1000</v>
          </cell>
        </row>
        <row r="35859">
          <cell r="N35859" t="str">
            <v>SLT0010921</v>
          </cell>
          <cell r="S35859">
            <v>1000</v>
          </cell>
        </row>
        <row r="35860">
          <cell r="N35860" t="str">
            <v>SLT0010355</v>
          </cell>
          <cell r="S35860">
            <v>500</v>
          </cell>
        </row>
        <row r="35861">
          <cell r="N35861" t="str">
            <v>SLT0002553</v>
          </cell>
          <cell r="S35861">
            <v>220</v>
          </cell>
        </row>
        <row r="35862">
          <cell r="N35862" t="str">
            <v>SHT0010780</v>
          </cell>
          <cell r="S35862">
            <v>200</v>
          </cell>
        </row>
        <row r="35863">
          <cell r="N35863" t="str">
            <v>SHT0001005</v>
          </cell>
          <cell r="S35863">
            <v>2000</v>
          </cell>
        </row>
        <row r="35864">
          <cell r="N35864" t="str">
            <v>BSP0010056</v>
          </cell>
          <cell r="S35864">
            <v>2000</v>
          </cell>
        </row>
        <row r="35865">
          <cell r="N35865" t="str">
            <v>SHT0017070</v>
          </cell>
          <cell r="S35865">
            <v>50</v>
          </cell>
        </row>
        <row r="35866">
          <cell r="N35866" t="str">
            <v>SCS0004180</v>
          </cell>
          <cell r="S35866">
            <v>2600</v>
          </cell>
        </row>
        <row r="35867">
          <cell r="N35867" t="str">
            <v>SCS0004166</v>
          </cell>
          <cell r="S35867">
            <v>1400</v>
          </cell>
        </row>
        <row r="35868">
          <cell r="N35868" t="str">
            <v>SCS0004047</v>
          </cell>
          <cell r="S35868">
            <v>2000</v>
          </cell>
        </row>
        <row r="35869">
          <cell r="N35869" t="str">
            <v>SLT0001573</v>
          </cell>
          <cell r="S35869">
            <v>95</v>
          </cell>
        </row>
        <row r="35870">
          <cell r="N35870" t="str">
            <v>SLT0001572</v>
          </cell>
          <cell r="S35870">
            <v>60</v>
          </cell>
        </row>
        <row r="35871">
          <cell r="N35871" t="str">
            <v>SCS0004184</v>
          </cell>
          <cell r="S35871">
            <v>800</v>
          </cell>
        </row>
        <row r="35872">
          <cell r="N35872" t="str">
            <v>SCS0004173</v>
          </cell>
          <cell r="S35872">
            <v>800</v>
          </cell>
        </row>
        <row r="35873">
          <cell r="N35873" t="str">
            <v>SCS0004172</v>
          </cell>
          <cell r="S35873">
            <v>400</v>
          </cell>
        </row>
        <row r="35874">
          <cell r="N35874" t="str">
            <v>SHT0010985</v>
          </cell>
          <cell r="S35874">
            <v>200</v>
          </cell>
        </row>
        <row r="35875">
          <cell r="N35875" t="str">
            <v>SHT0010983</v>
          </cell>
          <cell r="S35875">
            <v>300</v>
          </cell>
        </row>
        <row r="35876">
          <cell r="N35876" t="str">
            <v>SHT0010982</v>
          </cell>
          <cell r="S35876">
            <v>300</v>
          </cell>
        </row>
        <row r="35877">
          <cell r="N35877" t="str">
            <v>SHT0000823</v>
          </cell>
          <cell r="S35877">
            <v>130</v>
          </cell>
        </row>
        <row r="35878">
          <cell r="N35878" t="str">
            <v>SHT0012154</v>
          </cell>
          <cell r="S35878">
            <v>340</v>
          </cell>
        </row>
        <row r="35879">
          <cell r="N35879" t="str">
            <v>SHT0012153</v>
          </cell>
          <cell r="S35879">
            <v>340</v>
          </cell>
        </row>
        <row r="35880">
          <cell r="N35880" t="str">
            <v>SHT0011996</v>
          </cell>
          <cell r="S35880">
            <v>600</v>
          </cell>
        </row>
        <row r="35881">
          <cell r="N35881" t="str">
            <v>SHT0011995</v>
          </cell>
          <cell r="S35881">
            <v>486</v>
          </cell>
        </row>
        <row r="35882">
          <cell r="N35882" t="str">
            <v>SHT0014598</v>
          </cell>
          <cell r="S35882">
            <v>2</v>
          </cell>
        </row>
        <row r="35883">
          <cell r="N35883" t="str">
            <v>SHT0000089</v>
          </cell>
          <cell r="S35883">
            <v>24</v>
          </cell>
        </row>
        <row r="35884">
          <cell r="N35884" t="str">
            <v>SHT0000486</v>
          </cell>
          <cell r="S35884">
            <v>300</v>
          </cell>
        </row>
        <row r="35885">
          <cell r="N35885" t="str">
            <v>SHT0012960</v>
          </cell>
          <cell r="S35885">
            <v>37</v>
          </cell>
        </row>
        <row r="35886">
          <cell r="N35886" t="str">
            <v>SLT0002805</v>
          </cell>
          <cell r="S35886">
            <v>1</v>
          </cell>
        </row>
        <row r="35887">
          <cell r="N35887" t="str">
            <v>SLT0010375</v>
          </cell>
          <cell r="S35887">
            <v>378</v>
          </cell>
        </row>
        <row r="35888">
          <cell r="N35888" t="str">
            <v>SLT0000835</v>
          </cell>
          <cell r="S35888">
            <v>30</v>
          </cell>
        </row>
        <row r="35889">
          <cell r="N35889" t="str">
            <v>SLT0000832</v>
          </cell>
          <cell r="S35889">
            <v>30</v>
          </cell>
        </row>
        <row r="35890">
          <cell r="N35890" t="str">
            <v>SHT0001667</v>
          </cell>
          <cell r="S35890">
            <v>100</v>
          </cell>
        </row>
        <row r="35891">
          <cell r="N35891" t="str">
            <v>SHT0001651</v>
          </cell>
          <cell r="S35891">
            <v>40</v>
          </cell>
        </row>
        <row r="35892">
          <cell r="N35892" t="str">
            <v>SHT0000542</v>
          </cell>
          <cell r="S35892">
            <v>116</v>
          </cell>
        </row>
        <row r="35893">
          <cell r="N35893" t="str">
            <v>SHT0000538</v>
          </cell>
          <cell r="S35893">
            <v>116</v>
          </cell>
        </row>
        <row r="35894">
          <cell r="N35894" t="str">
            <v>SHT0000103</v>
          </cell>
          <cell r="S35894">
            <v>30</v>
          </cell>
        </row>
        <row r="35895">
          <cell r="N35895" t="str">
            <v>SHT0000089</v>
          </cell>
          <cell r="S35895">
            <v>60</v>
          </cell>
        </row>
        <row r="35896">
          <cell r="N35896" t="str">
            <v>SCS0004244</v>
          </cell>
          <cell r="S35896">
            <v>100</v>
          </cell>
        </row>
        <row r="35897">
          <cell r="N35897" t="str">
            <v>SCS0004242</v>
          </cell>
          <cell r="S35897">
            <v>100</v>
          </cell>
        </row>
        <row r="35898">
          <cell r="N35898" t="str">
            <v>SCS0004199</v>
          </cell>
          <cell r="S35898">
            <v>100</v>
          </cell>
        </row>
        <row r="35899">
          <cell r="N35899" t="str">
            <v>SCS0004168</v>
          </cell>
          <cell r="S35899">
            <v>100</v>
          </cell>
        </row>
        <row r="35900">
          <cell r="N35900" t="str">
            <v>BCL0010018</v>
          </cell>
          <cell r="S35900">
            <v>5000</v>
          </cell>
        </row>
        <row r="35901">
          <cell r="N35901" t="str">
            <v>SHT0017083</v>
          </cell>
          <cell r="S35901">
            <v>320</v>
          </cell>
        </row>
        <row r="35902">
          <cell r="N35902" t="str">
            <v>SHT0001180</v>
          </cell>
          <cell r="S35902">
            <v>178</v>
          </cell>
        </row>
        <row r="35903">
          <cell r="N35903" t="str">
            <v>SLT0010960</v>
          </cell>
          <cell r="S35903">
            <v>880</v>
          </cell>
        </row>
        <row r="35904">
          <cell r="N35904" t="str">
            <v>SLT0010927</v>
          </cell>
          <cell r="S35904">
            <v>440</v>
          </cell>
        </row>
        <row r="35905">
          <cell r="N35905" t="str">
            <v>SLT0010960</v>
          </cell>
          <cell r="S35905">
            <v>120</v>
          </cell>
        </row>
        <row r="35906">
          <cell r="N35906" t="str">
            <v>SLT0010927</v>
          </cell>
          <cell r="S35906">
            <v>60</v>
          </cell>
        </row>
        <row r="35907">
          <cell r="N35907" t="str">
            <v>SLT0010563</v>
          </cell>
          <cell r="S35907">
            <v>4254</v>
          </cell>
        </row>
        <row r="35908">
          <cell r="N35908" t="str">
            <v>sht0016730</v>
          </cell>
          <cell r="S35908">
            <v>2700</v>
          </cell>
        </row>
        <row r="35909">
          <cell r="N35909" t="str">
            <v>SHT0001138</v>
          </cell>
          <cell r="S35909">
            <v>600</v>
          </cell>
        </row>
        <row r="35910">
          <cell r="N35910" t="str">
            <v>SHT0001137</v>
          </cell>
          <cell r="S35910">
            <v>600</v>
          </cell>
        </row>
        <row r="35911">
          <cell r="N35911" t="str">
            <v>SHT0012042</v>
          </cell>
          <cell r="S35911">
            <v>1600</v>
          </cell>
        </row>
        <row r="35912">
          <cell r="N35912" t="str">
            <v>SHT0014571</v>
          </cell>
          <cell r="S35912">
            <v>253</v>
          </cell>
        </row>
        <row r="35913">
          <cell r="N35913" t="str">
            <v>SCS0012213</v>
          </cell>
          <cell r="S35913">
            <v>100</v>
          </cell>
        </row>
        <row r="35914">
          <cell r="N35914" t="str">
            <v>SCS0012210</v>
          </cell>
          <cell r="S35914">
            <v>100</v>
          </cell>
        </row>
        <row r="35915">
          <cell r="N35915" t="str">
            <v>SCS0012209</v>
          </cell>
          <cell r="S35915">
            <v>100</v>
          </cell>
        </row>
        <row r="35916">
          <cell r="N35916" t="str">
            <v>TFT0000069</v>
          </cell>
          <cell r="S35916">
            <v>16800</v>
          </cell>
        </row>
        <row r="35917">
          <cell r="N35917" t="str">
            <v>SHT0017243</v>
          </cell>
          <cell r="S35917">
            <v>1800</v>
          </cell>
        </row>
        <row r="35918">
          <cell r="N35918" t="str">
            <v>SHT0013140</v>
          </cell>
          <cell r="S35918">
            <v>550</v>
          </cell>
        </row>
        <row r="35919">
          <cell r="N35919" t="str">
            <v>SHT0012089</v>
          </cell>
          <cell r="S35919">
            <v>400</v>
          </cell>
        </row>
        <row r="35920">
          <cell r="N35920" t="str">
            <v>SHT0012059</v>
          </cell>
          <cell r="S35920">
            <v>1200</v>
          </cell>
        </row>
        <row r="35921">
          <cell r="N35921" t="str">
            <v>BFA0010060</v>
          </cell>
          <cell r="S35921">
            <v>2800</v>
          </cell>
        </row>
        <row r="35922">
          <cell r="N35922" t="str">
            <v>BAS0000056</v>
          </cell>
          <cell r="S35922">
            <v>4400</v>
          </cell>
        </row>
        <row r="35923">
          <cell r="N35923" t="str">
            <v>BAS0000055</v>
          </cell>
          <cell r="S35923">
            <v>4000</v>
          </cell>
        </row>
        <row r="35924">
          <cell r="N35924" t="str">
            <v>SCS0012215</v>
          </cell>
          <cell r="S35924">
            <v>200</v>
          </cell>
        </row>
        <row r="35925">
          <cell r="N35925" t="str">
            <v>SCS0012214</v>
          </cell>
          <cell r="S35925">
            <v>100</v>
          </cell>
        </row>
        <row r="35926">
          <cell r="N35926" t="str">
            <v>SCS0012212</v>
          </cell>
          <cell r="S35926">
            <v>100</v>
          </cell>
        </row>
        <row r="35927">
          <cell r="N35927" t="str">
            <v>SCS0012211</v>
          </cell>
          <cell r="S35927">
            <v>100</v>
          </cell>
        </row>
        <row r="35928">
          <cell r="N35928" t="str">
            <v>SLT0011040</v>
          </cell>
          <cell r="S35928">
            <v>400</v>
          </cell>
        </row>
        <row r="35929">
          <cell r="N35929" t="str">
            <v>SLT0010531</v>
          </cell>
          <cell r="S35929">
            <v>1000</v>
          </cell>
        </row>
        <row r="35930">
          <cell r="N35930" t="str">
            <v>SLT0010530</v>
          </cell>
          <cell r="S35930">
            <v>1400</v>
          </cell>
        </row>
        <row r="35931">
          <cell r="N35931" t="str">
            <v>SLT0010529</v>
          </cell>
          <cell r="S35931">
            <v>2400</v>
          </cell>
        </row>
        <row r="35932">
          <cell r="N35932" t="str">
            <v>SHT0013120</v>
          </cell>
          <cell r="S35932">
            <v>400</v>
          </cell>
        </row>
        <row r="35933">
          <cell r="N35933" t="str">
            <v>SHT0013109</v>
          </cell>
          <cell r="S35933">
            <v>1800</v>
          </cell>
        </row>
        <row r="35934">
          <cell r="N35934" t="str">
            <v>SHT0010523</v>
          </cell>
          <cell r="S35934">
            <v>1500</v>
          </cell>
        </row>
        <row r="35935">
          <cell r="N35935" t="str">
            <v>sht0001894</v>
          </cell>
          <cell r="S35935">
            <v>3000</v>
          </cell>
        </row>
        <row r="35936">
          <cell r="N35936" t="str">
            <v>BFA0000361</v>
          </cell>
          <cell r="S35936">
            <v>252</v>
          </cell>
        </row>
        <row r="35937">
          <cell r="N35937" t="str">
            <v>BAS0010008</v>
          </cell>
          <cell r="S35937">
            <v>2424</v>
          </cell>
        </row>
        <row r="35938">
          <cell r="N35938" t="str">
            <v>BFA0000314</v>
          </cell>
          <cell r="S35938">
            <v>500</v>
          </cell>
        </row>
        <row r="35939">
          <cell r="N35939" t="str">
            <v>BFA0000418</v>
          </cell>
          <cell r="S35939">
            <v>1200</v>
          </cell>
        </row>
        <row r="35940">
          <cell r="N35940" t="str">
            <v>BFA0010068</v>
          </cell>
          <cell r="S35940">
            <v>1400</v>
          </cell>
        </row>
        <row r="35941">
          <cell r="N35941" t="str">
            <v>BFA0000130</v>
          </cell>
          <cell r="S35941">
            <v>3000</v>
          </cell>
        </row>
        <row r="35942">
          <cell r="N35942" t="str">
            <v>SCS0004376</v>
          </cell>
          <cell r="S35942">
            <v>300</v>
          </cell>
        </row>
        <row r="35943">
          <cell r="N35943" t="str">
            <v>TSY0010721</v>
          </cell>
          <cell r="S35943">
            <v>846.5</v>
          </cell>
        </row>
        <row r="35944">
          <cell r="N35944" t="str">
            <v>TSY0010484</v>
          </cell>
          <cell r="S35944">
            <v>644.1</v>
          </cell>
        </row>
        <row r="35945">
          <cell r="N35945" t="str">
            <v>TSY0000193</v>
          </cell>
          <cell r="S35945">
            <v>1501.5</v>
          </cell>
        </row>
        <row r="35946">
          <cell r="N35946" t="str">
            <v>SLT0011051</v>
          </cell>
          <cell r="S35946">
            <v>500</v>
          </cell>
        </row>
        <row r="35947">
          <cell r="N35947" t="str">
            <v>SCS0004246</v>
          </cell>
          <cell r="S35947">
            <v>300</v>
          </cell>
        </row>
        <row r="35948">
          <cell r="N35948" t="str">
            <v>SCS0004245</v>
          </cell>
          <cell r="S35948">
            <v>300</v>
          </cell>
        </row>
        <row r="35949">
          <cell r="N35949" t="str">
            <v>SCS0004196</v>
          </cell>
          <cell r="S35949">
            <v>900</v>
          </cell>
        </row>
        <row r="35950">
          <cell r="N35950" t="str">
            <v>SCS0004191</v>
          </cell>
          <cell r="S35950">
            <v>600</v>
          </cell>
        </row>
        <row r="35951">
          <cell r="N35951" t="str">
            <v>SCS0004183</v>
          </cell>
          <cell r="S35951">
            <v>300</v>
          </cell>
        </row>
        <row r="35952">
          <cell r="N35952" t="str">
            <v>SCS0004182</v>
          </cell>
          <cell r="S35952">
            <v>300</v>
          </cell>
        </row>
        <row r="35953">
          <cell r="N35953" t="str">
            <v>SCS0004181</v>
          </cell>
          <cell r="S35953">
            <v>600</v>
          </cell>
        </row>
        <row r="35954">
          <cell r="N35954" t="str">
            <v>SLT0011477</v>
          </cell>
          <cell r="S35954">
            <v>120</v>
          </cell>
        </row>
        <row r="35955">
          <cell r="N35955" t="str">
            <v>SLT0002205</v>
          </cell>
          <cell r="S35955">
            <v>2000</v>
          </cell>
        </row>
        <row r="35956">
          <cell r="N35956" t="str">
            <v>SLT0011992</v>
          </cell>
          <cell r="S35956">
            <v>1000</v>
          </cell>
        </row>
        <row r="35957">
          <cell r="N35957" t="str">
            <v>SLT0011197</v>
          </cell>
          <cell r="S35957">
            <v>1000</v>
          </cell>
        </row>
        <row r="35958">
          <cell r="N35958" t="str">
            <v>SHT0012092</v>
          </cell>
          <cell r="S35958">
            <v>1500</v>
          </cell>
        </row>
        <row r="35959">
          <cell r="N35959" t="str">
            <v>SHT0001879</v>
          </cell>
          <cell r="S35959">
            <v>1000</v>
          </cell>
        </row>
        <row r="35960">
          <cell r="N35960" t="str">
            <v>SHT0001876</v>
          </cell>
          <cell r="S35960">
            <v>1200</v>
          </cell>
        </row>
        <row r="35961">
          <cell r="N35961" t="str">
            <v>SHT0001150</v>
          </cell>
          <cell r="S35961">
            <v>1200</v>
          </cell>
        </row>
        <row r="35962">
          <cell r="N35962" t="str">
            <v>SHT0001102</v>
          </cell>
          <cell r="S35962">
            <v>2000</v>
          </cell>
        </row>
        <row r="35963">
          <cell r="N35963" t="str">
            <v>BFA0000566</v>
          </cell>
          <cell r="S35963">
            <v>1000</v>
          </cell>
        </row>
        <row r="35964">
          <cell r="N35964" t="str">
            <v>SCS0004333</v>
          </cell>
          <cell r="S35964">
            <v>400</v>
          </cell>
        </row>
        <row r="35965">
          <cell r="N35965" t="str">
            <v>SCS0004332</v>
          </cell>
          <cell r="S35965">
            <v>400</v>
          </cell>
        </row>
        <row r="35966">
          <cell r="N35966" t="str">
            <v>TST0000971</v>
          </cell>
          <cell r="S35966">
            <v>1</v>
          </cell>
        </row>
        <row r="35967">
          <cell r="N35967" t="str">
            <v>TST0000883</v>
          </cell>
          <cell r="S35967">
            <v>11</v>
          </cell>
        </row>
        <row r="35968">
          <cell r="N35968" t="str">
            <v>SLT0010564</v>
          </cell>
          <cell r="S35968">
            <v>730</v>
          </cell>
        </row>
        <row r="35969">
          <cell r="N35969" t="str">
            <v>SLT0002831</v>
          </cell>
          <cell r="S35969">
            <v>695</v>
          </cell>
        </row>
        <row r="35970">
          <cell r="N35970" t="str">
            <v>SHT0012971</v>
          </cell>
          <cell r="S35970">
            <v>160</v>
          </cell>
        </row>
        <row r="35971">
          <cell r="N35971" t="str">
            <v>SHT0002811</v>
          </cell>
          <cell r="S35971">
            <v>200</v>
          </cell>
        </row>
        <row r="35972">
          <cell r="N35972" t="str">
            <v>sht0001772</v>
          </cell>
          <cell r="S35972">
            <v>4000</v>
          </cell>
        </row>
        <row r="35973">
          <cell r="N35973" t="str">
            <v>SCS0004208</v>
          </cell>
          <cell r="S35973">
            <v>69</v>
          </cell>
        </row>
        <row r="35974">
          <cell r="N35974" t="str">
            <v>SCS0004207</v>
          </cell>
          <cell r="S35974">
            <v>139</v>
          </cell>
        </row>
        <row r="35975">
          <cell r="N35975" t="str">
            <v>SCS0004272</v>
          </cell>
          <cell r="S35975">
            <v>69</v>
          </cell>
        </row>
        <row r="35976">
          <cell r="N35976" t="str">
            <v>SCS0004271</v>
          </cell>
          <cell r="S35976">
            <v>139</v>
          </cell>
        </row>
        <row r="35977">
          <cell r="N35977" t="str">
            <v>TWT0010052</v>
          </cell>
          <cell r="S35977">
            <v>1103</v>
          </cell>
        </row>
        <row r="35978">
          <cell r="N35978" t="str">
            <v>TWT0000114</v>
          </cell>
          <cell r="S35978">
            <v>4212</v>
          </cell>
        </row>
        <row r="35979">
          <cell r="N35979" t="str">
            <v>TWT0000023</v>
          </cell>
          <cell r="S35979">
            <v>1022</v>
          </cell>
        </row>
        <row r="35980">
          <cell r="N35980" t="str">
            <v>TST0001893</v>
          </cell>
          <cell r="S35980">
            <v>3026</v>
          </cell>
        </row>
        <row r="35981">
          <cell r="N35981" t="str">
            <v>TST0001797</v>
          </cell>
          <cell r="S35981">
            <v>5050</v>
          </cell>
        </row>
        <row r="35982">
          <cell r="N35982" t="str">
            <v>TST0001805</v>
          </cell>
          <cell r="S35982">
            <v>9300</v>
          </cell>
        </row>
        <row r="35983">
          <cell r="N35983" t="str">
            <v>TST0000044</v>
          </cell>
          <cell r="S35983">
            <v>2156</v>
          </cell>
        </row>
        <row r="35984">
          <cell r="N35984" t="str">
            <v>TST0000047</v>
          </cell>
          <cell r="S35984">
            <v>5330</v>
          </cell>
        </row>
        <row r="35985">
          <cell r="N35985" t="str">
            <v>TST0000046</v>
          </cell>
          <cell r="S35985">
            <v>3258</v>
          </cell>
        </row>
        <row r="35986">
          <cell r="N35986" t="str">
            <v>TST0010019</v>
          </cell>
          <cell r="S35986">
            <v>9720</v>
          </cell>
        </row>
        <row r="35987">
          <cell r="N35987" t="str">
            <v>TST0000029</v>
          </cell>
          <cell r="S35987">
            <v>12118</v>
          </cell>
        </row>
        <row r="35988">
          <cell r="N35988" t="str">
            <v>SLT0010905</v>
          </cell>
          <cell r="S35988">
            <v>500</v>
          </cell>
        </row>
        <row r="35989">
          <cell r="N35989" t="str">
            <v>SLT0011319</v>
          </cell>
          <cell r="S35989">
            <v>1000</v>
          </cell>
        </row>
        <row r="35990">
          <cell r="N35990" t="str">
            <v>SLT0011265</v>
          </cell>
          <cell r="S35990">
            <v>1000</v>
          </cell>
        </row>
        <row r="35991">
          <cell r="N35991" t="str">
            <v>SLT0011079</v>
          </cell>
          <cell r="S35991">
            <v>600</v>
          </cell>
        </row>
        <row r="35992">
          <cell r="N35992" t="str">
            <v>SHT0015145</v>
          </cell>
          <cell r="S35992">
            <v>1000</v>
          </cell>
        </row>
        <row r="35993">
          <cell r="N35993" t="str">
            <v>SHT0001005</v>
          </cell>
          <cell r="S35993">
            <v>1400</v>
          </cell>
        </row>
        <row r="35994">
          <cell r="N35994" t="str">
            <v>SCS0006416</v>
          </cell>
          <cell r="S35994">
            <v>1000</v>
          </cell>
        </row>
        <row r="35995">
          <cell r="N35995" t="str">
            <v>SCS0006414</v>
          </cell>
          <cell r="S35995">
            <v>1000</v>
          </cell>
        </row>
        <row r="35996">
          <cell r="N35996" t="str">
            <v>bsp0000088</v>
          </cell>
          <cell r="S35996">
            <v>600</v>
          </cell>
        </row>
        <row r="35997">
          <cell r="N35997" t="str">
            <v>SCS0005306</v>
          </cell>
          <cell r="S35997">
            <v>400</v>
          </cell>
        </row>
        <row r="35998">
          <cell r="N35998" t="str">
            <v>SLT0010397</v>
          </cell>
          <cell r="S35998">
            <v>150</v>
          </cell>
        </row>
        <row r="35999">
          <cell r="N35999" t="str">
            <v>SHT0011014</v>
          </cell>
          <cell r="S35999">
            <v>150</v>
          </cell>
        </row>
        <row r="36000">
          <cell r="N36000" t="str">
            <v>SHT0002826</v>
          </cell>
          <cell r="S36000">
            <v>200</v>
          </cell>
        </row>
        <row r="36001">
          <cell r="N36001" t="str">
            <v>SHT0002825</v>
          </cell>
          <cell r="S36001">
            <v>200</v>
          </cell>
        </row>
        <row r="36002">
          <cell r="N36002" t="str">
            <v>sht0001062</v>
          </cell>
          <cell r="S36002">
            <v>500</v>
          </cell>
        </row>
        <row r="36003">
          <cell r="N36003" t="str">
            <v>SLT0000801</v>
          </cell>
          <cell r="S36003">
            <v>340</v>
          </cell>
        </row>
        <row r="36004">
          <cell r="N36004" t="str">
            <v>tsy0000328</v>
          </cell>
          <cell r="S36004">
            <v>3010</v>
          </cell>
        </row>
        <row r="36005">
          <cell r="N36005" t="str">
            <v>SCS0012126</v>
          </cell>
          <cell r="S36005">
            <v>180</v>
          </cell>
        </row>
        <row r="36006">
          <cell r="N36006" t="str">
            <v>SLT0002142</v>
          </cell>
          <cell r="S36006">
            <v>200</v>
          </cell>
        </row>
        <row r="36007">
          <cell r="N36007" t="str">
            <v>SCS0012007</v>
          </cell>
          <cell r="S36007">
            <v>100</v>
          </cell>
        </row>
        <row r="36008">
          <cell r="N36008" t="str">
            <v>SCS0011985</v>
          </cell>
          <cell r="S36008">
            <v>100</v>
          </cell>
        </row>
        <row r="36009">
          <cell r="N36009" t="str">
            <v>SCS0011983</v>
          </cell>
          <cell r="S36009">
            <v>100</v>
          </cell>
        </row>
        <row r="36010">
          <cell r="N36010" t="str">
            <v>SCS0011982</v>
          </cell>
          <cell r="S36010">
            <v>100</v>
          </cell>
        </row>
        <row r="36011">
          <cell r="N36011" t="str">
            <v>SCS0012061</v>
          </cell>
          <cell r="S36011">
            <v>400</v>
          </cell>
        </row>
        <row r="36012">
          <cell r="N36012" t="str">
            <v>SCS0012039</v>
          </cell>
          <cell r="S36012">
            <v>400</v>
          </cell>
        </row>
        <row r="36013">
          <cell r="N36013" t="str">
            <v>SCS0012016</v>
          </cell>
          <cell r="S36013">
            <v>100</v>
          </cell>
        </row>
        <row r="36014">
          <cell r="N36014" t="str">
            <v>SCS0012014</v>
          </cell>
          <cell r="S36014">
            <v>200</v>
          </cell>
        </row>
        <row r="36015">
          <cell r="N36015" t="str">
            <v>SCS0011981</v>
          </cell>
          <cell r="S36015">
            <v>200</v>
          </cell>
        </row>
        <row r="36016">
          <cell r="N36016" t="str">
            <v>SCS0011980</v>
          </cell>
          <cell r="S36016">
            <v>400</v>
          </cell>
        </row>
        <row r="36017">
          <cell r="N36017" t="str">
            <v>SCS0011979</v>
          </cell>
          <cell r="S36017">
            <v>200</v>
          </cell>
        </row>
        <row r="36018">
          <cell r="N36018" t="str">
            <v>SCS0011978</v>
          </cell>
          <cell r="S36018">
            <v>200</v>
          </cell>
        </row>
        <row r="36019">
          <cell r="N36019" t="str">
            <v>SCS0012120</v>
          </cell>
          <cell r="S36019">
            <v>2000</v>
          </cell>
        </row>
        <row r="36020">
          <cell r="N36020" t="str">
            <v>SCS0012119</v>
          </cell>
          <cell r="S36020">
            <v>4000</v>
          </cell>
        </row>
        <row r="36021">
          <cell r="N36021" t="str">
            <v>SCS0012118</v>
          </cell>
          <cell r="S36021">
            <v>4000</v>
          </cell>
        </row>
        <row r="36022">
          <cell r="N36022" t="str">
            <v>SCS0012117</v>
          </cell>
          <cell r="S36022">
            <v>2000</v>
          </cell>
        </row>
        <row r="36023">
          <cell r="N36023" t="str">
            <v>SCS0012115</v>
          </cell>
          <cell r="S36023">
            <v>4000</v>
          </cell>
        </row>
        <row r="36024">
          <cell r="N36024" t="str">
            <v>SCS0012110</v>
          </cell>
          <cell r="S36024">
            <v>2000</v>
          </cell>
        </row>
        <row r="36025">
          <cell r="N36025" t="str">
            <v>SCS0012108</v>
          </cell>
          <cell r="S36025">
            <v>2000</v>
          </cell>
        </row>
        <row r="36026">
          <cell r="N36026" t="str">
            <v>SCS0012010</v>
          </cell>
          <cell r="S36026">
            <v>400</v>
          </cell>
        </row>
        <row r="36027">
          <cell r="N36027" t="str">
            <v>SCS0012109</v>
          </cell>
          <cell r="S36027">
            <v>2000</v>
          </cell>
        </row>
        <row r="36028">
          <cell r="N36028" t="str">
            <v>SCS0012107</v>
          </cell>
          <cell r="S36028">
            <v>2000</v>
          </cell>
        </row>
        <row r="36029">
          <cell r="N36029" t="str">
            <v>SCS0012106</v>
          </cell>
          <cell r="S36029">
            <v>2000</v>
          </cell>
        </row>
        <row r="36030">
          <cell r="N36030" t="str">
            <v>SCS0012099</v>
          </cell>
          <cell r="S36030">
            <v>18000</v>
          </cell>
        </row>
        <row r="36031">
          <cell r="N36031" t="str">
            <v>SCS0012098</v>
          </cell>
          <cell r="S36031">
            <v>4000</v>
          </cell>
        </row>
        <row r="36032">
          <cell r="N36032" t="str">
            <v>SCS0012097</v>
          </cell>
          <cell r="S36032">
            <v>4000</v>
          </cell>
        </row>
        <row r="36033">
          <cell r="N36033" t="str">
            <v>SCS0012088</v>
          </cell>
          <cell r="S36033">
            <v>4000</v>
          </cell>
        </row>
        <row r="36034">
          <cell r="N36034" t="str">
            <v>SCS0012087</v>
          </cell>
          <cell r="S36034">
            <v>4000</v>
          </cell>
        </row>
        <row r="36035">
          <cell r="N36035" t="str">
            <v>SCS0012188</v>
          </cell>
          <cell r="S36035">
            <v>2000</v>
          </cell>
        </row>
        <row r="36036">
          <cell r="N36036" t="str">
            <v>SCS0012187</v>
          </cell>
          <cell r="S36036">
            <v>2000</v>
          </cell>
        </row>
        <row r="36037">
          <cell r="N36037" t="str">
            <v>SCS0012105</v>
          </cell>
          <cell r="S36037">
            <v>2000</v>
          </cell>
        </row>
        <row r="36038">
          <cell r="N36038" t="str">
            <v>SCS0012104</v>
          </cell>
          <cell r="S36038">
            <v>2000</v>
          </cell>
        </row>
        <row r="36039">
          <cell r="N36039" t="str">
            <v>SCS0012103</v>
          </cell>
          <cell r="S36039">
            <v>2000</v>
          </cell>
        </row>
        <row r="36040">
          <cell r="N36040" t="str">
            <v>SCS0012102</v>
          </cell>
          <cell r="S36040">
            <v>2000</v>
          </cell>
        </row>
        <row r="36041">
          <cell r="N36041" t="str">
            <v>SCS0012084</v>
          </cell>
          <cell r="S36041">
            <v>2000</v>
          </cell>
        </row>
        <row r="36042">
          <cell r="N36042" t="str">
            <v>SCS0012083</v>
          </cell>
          <cell r="S36042">
            <v>2000</v>
          </cell>
        </row>
        <row r="36043">
          <cell r="N36043" t="str">
            <v>SLT0011266</v>
          </cell>
          <cell r="S36043">
            <v>1714</v>
          </cell>
        </row>
        <row r="36044">
          <cell r="N36044" t="str">
            <v>SLT0010545</v>
          </cell>
          <cell r="S36044">
            <v>595</v>
          </cell>
        </row>
        <row r="36045">
          <cell r="N36045" t="str">
            <v>SLT0010539</v>
          </cell>
          <cell r="S36045">
            <v>595</v>
          </cell>
        </row>
        <row r="36046">
          <cell r="N36046" t="str">
            <v>SCS0004249</v>
          </cell>
          <cell r="S36046">
            <v>4200</v>
          </cell>
        </row>
        <row r="36047">
          <cell r="N36047" t="str">
            <v>SCS0004197</v>
          </cell>
          <cell r="S36047">
            <v>3000</v>
          </cell>
        </row>
        <row r="36048">
          <cell r="N36048" t="str">
            <v>SHT0012102</v>
          </cell>
          <cell r="S36048">
            <v>300</v>
          </cell>
        </row>
        <row r="36049">
          <cell r="N36049" t="str">
            <v>SHT0012098</v>
          </cell>
          <cell r="S36049">
            <v>300</v>
          </cell>
        </row>
        <row r="36050">
          <cell r="N36050" t="str">
            <v>SHT0015934</v>
          </cell>
          <cell r="S36050">
            <v>200</v>
          </cell>
        </row>
        <row r="36051">
          <cell r="N36051" t="str">
            <v>SLT0010732</v>
          </cell>
          <cell r="S36051">
            <v>8</v>
          </cell>
        </row>
        <row r="36052">
          <cell r="N36052" t="str">
            <v>SLT0010732</v>
          </cell>
          <cell r="S36052">
            <v>8</v>
          </cell>
        </row>
        <row r="36053">
          <cell r="N36053" t="str">
            <v>SHT0000779</v>
          </cell>
          <cell r="S36053">
            <v>292</v>
          </cell>
        </row>
        <row r="36054">
          <cell r="N36054" t="str">
            <v>SCS0004375</v>
          </cell>
          <cell r="S36054">
            <v>1000</v>
          </cell>
        </row>
        <row r="36055">
          <cell r="N36055" t="str">
            <v>SLT0010603</v>
          </cell>
          <cell r="S36055">
            <v>20</v>
          </cell>
        </row>
        <row r="36056">
          <cell r="N36056" t="str">
            <v>SLT0010346</v>
          </cell>
          <cell r="S36056">
            <v>50</v>
          </cell>
        </row>
        <row r="36057">
          <cell r="N36057" t="str">
            <v>SCS0004187</v>
          </cell>
          <cell r="S36057">
            <v>300</v>
          </cell>
        </row>
        <row r="36058">
          <cell r="N36058" t="str">
            <v>SCS0004184</v>
          </cell>
          <cell r="S36058">
            <v>800</v>
          </cell>
        </row>
        <row r="36059">
          <cell r="N36059" t="str">
            <v>SCS0004173</v>
          </cell>
          <cell r="S36059">
            <v>800</v>
          </cell>
        </row>
        <row r="36060">
          <cell r="N36060" t="str">
            <v>SCS0004172</v>
          </cell>
          <cell r="S36060">
            <v>400</v>
          </cell>
        </row>
        <row r="36061">
          <cell r="N36061" t="str">
            <v>SHT0002807</v>
          </cell>
          <cell r="S36061">
            <v>2000</v>
          </cell>
        </row>
        <row r="36062">
          <cell r="N36062" t="str">
            <v>SLT0002817</v>
          </cell>
          <cell r="S36062">
            <v>5000</v>
          </cell>
        </row>
        <row r="36063">
          <cell r="N36063" t="str">
            <v>SLT0002814</v>
          </cell>
          <cell r="S36063">
            <v>500</v>
          </cell>
        </row>
        <row r="36064">
          <cell r="N36064" t="str">
            <v>SLT0002813</v>
          </cell>
          <cell r="S36064">
            <v>500</v>
          </cell>
        </row>
        <row r="36065">
          <cell r="N36065" t="str">
            <v>SHT0001142</v>
          </cell>
          <cell r="S36065">
            <v>5197</v>
          </cell>
        </row>
        <row r="36066">
          <cell r="N36066" t="str">
            <v>SCS0004397</v>
          </cell>
          <cell r="S36066">
            <v>470</v>
          </cell>
        </row>
        <row r="36067">
          <cell r="N36067" t="str">
            <v>SCS0004396</v>
          </cell>
          <cell r="S36067">
            <v>470</v>
          </cell>
        </row>
        <row r="36068">
          <cell r="N36068" t="str">
            <v>SCS0004381</v>
          </cell>
          <cell r="S36068">
            <v>97</v>
          </cell>
        </row>
        <row r="36069">
          <cell r="N36069" t="str">
            <v>SLT0011033</v>
          </cell>
          <cell r="S36069">
            <v>540</v>
          </cell>
        </row>
        <row r="36070">
          <cell r="N36070" t="str">
            <v>SLT0010897</v>
          </cell>
          <cell r="S36070">
            <v>800</v>
          </cell>
        </row>
        <row r="36071">
          <cell r="N36071" t="str">
            <v>SCS0004388</v>
          </cell>
          <cell r="S36071">
            <v>160</v>
          </cell>
        </row>
        <row r="36072">
          <cell r="N36072" t="str">
            <v>SCS0004387</v>
          </cell>
          <cell r="S36072">
            <v>220</v>
          </cell>
        </row>
        <row r="36073">
          <cell r="N36073" t="str">
            <v>SCS0004386</v>
          </cell>
          <cell r="S36073">
            <v>220</v>
          </cell>
        </row>
        <row r="36074">
          <cell r="N36074" t="str">
            <v>SCS0004385</v>
          </cell>
          <cell r="S36074">
            <v>160</v>
          </cell>
        </row>
        <row r="36075">
          <cell r="N36075" t="str">
            <v>SCS0004382</v>
          </cell>
          <cell r="S36075">
            <v>105</v>
          </cell>
        </row>
        <row r="36076">
          <cell r="N36076" t="str">
            <v>bfa0000381</v>
          </cell>
          <cell r="S36076">
            <v>2960</v>
          </cell>
        </row>
        <row r="36077">
          <cell r="N36077" t="str">
            <v>BAS0000054</v>
          </cell>
          <cell r="S36077">
            <v>245</v>
          </cell>
        </row>
        <row r="36078">
          <cell r="N36078" t="str">
            <v>BAS0000035</v>
          </cell>
          <cell r="S36078">
            <v>7300</v>
          </cell>
        </row>
        <row r="36079">
          <cell r="N36079" t="str">
            <v>SHT0013822</v>
          </cell>
          <cell r="S36079">
            <v>180</v>
          </cell>
        </row>
        <row r="36080">
          <cell r="N36080" t="str">
            <v>SCS0004376</v>
          </cell>
          <cell r="S36080">
            <v>100</v>
          </cell>
        </row>
        <row r="36081">
          <cell r="N36081" t="str">
            <v>SLT0001573</v>
          </cell>
          <cell r="S36081">
            <v>60</v>
          </cell>
        </row>
        <row r="36082">
          <cell r="N36082" t="str">
            <v>SLT0001572</v>
          </cell>
          <cell r="S36082">
            <v>60</v>
          </cell>
        </row>
        <row r="36083">
          <cell r="N36083" t="str">
            <v>SLT0000835</v>
          </cell>
          <cell r="S36083">
            <v>10</v>
          </cell>
        </row>
        <row r="36084">
          <cell r="N36084" t="str">
            <v>SLT0000832</v>
          </cell>
          <cell r="S36084">
            <v>10</v>
          </cell>
        </row>
        <row r="36085">
          <cell r="N36085" t="str">
            <v>SHT0000104</v>
          </cell>
          <cell r="S36085">
            <v>10</v>
          </cell>
        </row>
        <row r="36086">
          <cell r="N36086" t="str">
            <v>SHT0000089</v>
          </cell>
          <cell r="S36086">
            <v>20</v>
          </cell>
        </row>
        <row r="36087">
          <cell r="N36087" t="str">
            <v>SCS0004244</v>
          </cell>
          <cell r="S36087">
            <v>100</v>
          </cell>
        </row>
        <row r="36088">
          <cell r="N36088" t="str">
            <v>SCS0004242</v>
          </cell>
          <cell r="S36088">
            <v>100</v>
          </cell>
        </row>
        <row r="36089">
          <cell r="N36089" t="str">
            <v>SCS0004199</v>
          </cell>
          <cell r="S36089">
            <v>100</v>
          </cell>
        </row>
        <row r="36090">
          <cell r="N36090" t="str">
            <v>SCS0004168</v>
          </cell>
          <cell r="S36090">
            <v>100</v>
          </cell>
        </row>
        <row r="36091">
          <cell r="N36091" t="str">
            <v>SLT0010900</v>
          </cell>
          <cell r="S36091">
            <v>512</v>
          </cell>
        </row>
        <row r="36092">
          <cell r="N36092" t="str">
            <v>SLT0010886</v>
          </cell>
          <cell r="S36092">
            <v>500</v>
          </cell>
        </row>
        <row r="36093">
          <cell r="N36093" t="str">
            <v>SLT0011090</v>
          </cell>
          <cell r="S36093">
            <v>512</v>
          </cell>
        </row>
        <row r="36094">
          <cell r="N36094" t="str">
            <v>SLT0010435</v>
          </cell>
          <cell r="S36094">
            <v>512</v>
          </cell>
        </row>
        <row r="36095">
          <cell r="N36095" t="str">
            <v>SHT0014722</v>
          </cell>
          <cell r="S36095">
            <v>119</v>
          </cell>
        </row>
        <row r="36096">
          <cell r="N36096" t="str">
            <v>SHT0012022</v>
          </cell>
          <cell r="S36096">
            <v>640</v>
          </cell>
        </row>
        <row r="36097">
          <cell r="N36097" t="str">
            <v>SLT0012308</v>
          </cell>
          <cell r="S36097">
            <v>100</v>
          </cell>
        </row>
        <row r="36098">
          <cell r="N36098" t="str">
            <v>SHT0013365</v>
          </cell>
          <cell r="S36098">
            <v>120</v>
          </cell>
        </row>
        <row r="36099">
          <cell r="N36099" t="str">
            <v>SHT0017083</v>
          </cell>
          <cell r="S36099">
            <v>28</v>
          </cell>
        </row>
        <row r="36100">
          <cell r="N36100" t="str">
            <v>SHT0012024</v>
          </cell>
          <cell r="S36100">
            <v>350</v>
          </cell>
        </row>
        <row r="36101">
          <cell r="N36101" t="str">
            <v>SHT0013298</v>
          </cell>
          <cell r="S36101">
            <v>220</v>
          </cell>
        </row>
        <row r="36102">
          <cell r="N36102" t="str">
            <v>SHT0015934</v>
          </cell>
          <cell r="S36102">
            <v>80</v>
          </cell>
        </row>
        <row r="36103">
          <cell r="N36103" t="str">
            <v>SHT0016241</v>
          </cell>
          <cell r="S36103">
            <v>31</v>
          </cell>
        </row>
        <row r="36104">
          <cell r="N36104" t="str">
            <v>BPC0000047</v>
          </cell>
          <cell r="S36104">
            <v>15</v>
          </cell>
        </row>
        <row r="36105">
          <cell r="N36105" t="str">
            <v>SHT0011003</v>
          </cell>
          <cell r="S36105">
            <v>1013</v>
          </cell>
        </row>
        <row r="36106">
          <cell r="N36106" t="str">
            <v>SHT0010999</v>
          </cell>
          <cell r="S36106">
            <v>1013</v>
          </cell>
        </row>
        <row r="36107">
          <cell r="N36107" t="str">
            <v>SHT0010521</v>
          </cell>
          <cell r="S36107">
            <v>1100</v>
          </cell>
        </row>
        <row r="36108">
          <cell r="N36108" t="str">
            <v>SHT0001874</v>
          </cell>
          <cell r="S36108">
            <v>1000</v>
          </cell>
        </row>
        <row r="36109">
          <cell r="N36109" t="str">
            <v>SHT0001760</v>
          </cell>
          <cell r="S36109">
            <v>1000</v>
          </cell>
        </row>
        <row r="36110">
          <cell r="N36110" t="str">
            <v>SLT0010521</v>
          </cell>
          <cell r="S36110">
            <v>5000</v>
          </cell>
        </row>
        <row r="36111">
          <cell r="N36111" t="str">
            <v>SLT0002403</v>
          </cell>
          <cell r="S36111">
            <v>300</v>
          </cell>
        </row>
        <row r="36112">
          <cell r="N36112" t="str">
            <v>SHT0001144</v>
          </cell>
          <cell r="S36112">
            <v>1992</v>
          </cell>
        </row>
        <row r="36113">
          <cell r="N36113" t="str">
            <v>SHT0001013</v>
          </cell>
          <cell r="S36113">
            <v>3000</v>
          </cell>
        </row>
        <row r="36114">
          <cell r="N36114" t="str">
            <v>BFA0000389</v>
          </cell>
          <cell r="S36114">
            <v>2000</v>
          </cell>
        </row>
        <row r="36115">
          <cell r="N36115" t="str">
            <v>BFA0000385</v>
          </cell>
          <cell r="S36115">
            <v>2600</v>
          </cell>
        </row>
        <row r="36116">
          <cell r="N36116" t="str">
            <v>BFA0000383</v>
          </cell>
          <cell r="S36116">
            <v>2000</v>
          </cell>
        </row>
        <row r="36117">
          <cell r="N36117" t="str">
            <v>BFA0000373</v>
          </cell>
          <cell r="S36117">
            <v>800</v>
          </cell>
        </row>
        <row r="36118">
          <cell r="N36118" t="str">
            <v>BFA0000360</v>
          </cell>
          <cell r="S36118">
            <v>1200</v>
          </cell>
        </row>
        <row r="36119">
          <cell r="N36119" t="str">
            <v>BFA0000359</v>
          </cell>
          <cell r="S36119">
            <v>2000</v>
          </cell>
        </row>
        <row r="36120">
          <cell r="N36120" t="str">
            <v>BFA0000317</v>
          </cell>
          <cell r="S36120">
            <v>2500</v>
          </cell>
        </row>
        <row r="36121">
          <cell r="N36121" t="str">
            <v>BAS0000036</v>
          </cell>
          <cell r="S36121">
            <v>3200</v>
          </cell>
        </row>
        <row r="36122">
          <cell r="N36122" t="str">
            <v>SHT0011982</v>
          </cell>
          <cell r="S36122">
            <v>120</v>
          </cell>
        </row>
        <row r="36123">
          <cell r="N36123" t="str">
            <v>BPC0010220</v>
          </cell>
          <cell r="S36123">
            <v>186</v>
          </cell>
        </row>
        <row r="36124">
          <cell r="N36124" t="str">
            <v>BPC0010177</v>
          </cell>
          <cell r="S36124">
            <v>560</v>
          </cell>
        </row>
        <row r="36125">
          <cell r="N36125" t="str">
            <v>SHT0014013</v>
          </cell>
          <cell r="S36125">
            <v>800</v>
          </cell>
        </row>
        <row r="36126">
          <cell r="N36126" t="str">
            <v>SLT0012023</v>
          </cell>
          <cell r="S36126">
            <v>320</v>
          </cell>
        </row>
        <row r="36127">
          <cell r="N36127" t="str">
            <v>SHT0013123</v>
          </cell>
          <cell r="S36127">
            <v>700</v>
          </cell>
        </row>
        <row r="36128">
          <cell r="N36128" t="str">
            <v>SHT0012023</v>
          </cell>
          <cell r="S36128">
            <v>1000</v>
          </cell>
        </row>
        <row r="36129">
          <cell r="N36129" t="str">
            <v>BFA0010084</v>
          </cell>
          <cell r="S36129">
            <v>2700</v>
          </cell>
        </row>
        <row r="36130">
          <cell r="N36130" t="str">
            <v>BFA0000293</v>
          </cell>
          <cell r="S36130">
            <v>2400</v>
          </cell>
        </row>
        <row r="36131">
          <cell r="N36131" t="str">
            <v>BFA0000011</v>
          </cell>
          <cell r="S36131">
            <v>3200</v>
          </cell>
        </row>
        <row r="36132">
          <cell r="N36132" t="str">
            <v>BFA0000006</v>
          </cell>
          <cell r="S36132">
            <v>4850</v>
          </cell>
        </row>
        <row r="36133">
          <cell r="N36133" t="str">
            <v>SLT0010701</v>
          </cell>
          <cell r="S36133">
            <v>680</v>
          </cell>
        </row>
        <row r="36134">
          <cell r="N36134" t="str">
            <v>SLT0010696</v>
          </cell>
          <cell r="S36134">
            <v>680</v>
          </cell>
        </row>
        <row r="36135">
          <cell r="N36135" t="str">
            <v>SHT0014613</v>
          </cell>
          <cell r="S36135">
            <v>200</v>
          </cell>
        </row>
        <row r="36136">
          <cell r="N36136" t="str">
            <v>SHT0011964</v>
          </cell>
          <cell r="S36136">
            <v>200</v>
          </cell>
        </row>
        <row r="36137">
          <cell r="N36137" t="str">
            <v>SHT0001653</v>
          </cell>
          <cell r="S36137">
            <v>200</v>
          </cell>
        </row>
        <row r="36138">
          <cell r="N36138" t="str">
            <v>SCS0004200</v>
          </cell>
          <cell r="S36138">
            <v>500</v>
          </cell>
        </row>
        <row r="36139">
          <cell r="N36139" t="str">
            <v>SCS0004198</v>
          </cell>
          <cell r="S36139">
            <v>300</v>
          </cell>
        </row>
        <row r="36140">
          <cell r="N36140" t="str">
            <v>SCS0004186</v>
          </cell>
          <cell r="S36140">
            <v>500</v>
          </cell>
        </row>
        <row r="36141">
          <cell r="N36141" t="str">
            <v>SCS0004174</v>
          </cell>
          <cell r="S36141">
            <v>320</v>
          </cell>
        </row>
        <row r="36142">
          <cell r="N36142" t="str">
            <v>SCS0012126</v>
          </cell>
          <cell r="S36142">
            <v>74</v>
          </cell>
        </row>
        <row r="36143">
          <cell r="N36143" t="str">
            <v>SCS0007570</v>
          </cell>
          <cell r="S36143">
            <v>300</v>
          </cell>
        </row>
        <row r="36144">
          <cell r="N36144" t="str">
            <v>SCS0012212</v>
          </cell>
          <cell r="S36144">
            <v>100</v>
          </cell>
        </row>
        <row r="36145">
          <cell r="N36145" t="str">
            <v>SCS0012209</v>
          </cell>
          <cell r="S36145">
            <v>100</v>
          </cell>
        </row>
        <row r="36146">
          <cell r="N36146" t="str">
            <v>SCS0012215</v>
          </cell>
          <cell r="S36146">
            <v>200</v>
          </cell>
        </row>
        <row r="36147">
          <cell r="N36147" t="str">
            <v>SCS0012214</v>
          </cell>
          <cell r="S36147">
            <v>100</v>
          </cell>
        </row>
        <row r="36148">
          <cell r="N36148" t="str">
            <v>SCS0012213</v>
          </cell>
          <cell r="S36148">
            <v>100</v>
          </cell>
        </row>
        <row r="36149">
          <cell r="N36149" t="str">
            <v>SCS0012211</v>
          </cell>
          <cell r="S36149">
            <v>100</v>
          </cell>
        </row>
        <row r="36150">
          <cell r="N36150" t="str">
            <v>SCS0012210</v>
          </cell>
          <cell r="S36150">
            <v>100</v>
          </cell>
        </row>
        <row r="36151">
          <cell r="N36151" t="str">
            <v>SLT0011176</v>
          </cell>
          <cell r="S36151">
            <v>120</v>
          </cell>
        </row>
        <row r="36152">
          <cell r="N36152" t="str">
            <v>SLT0011134</v>
          </cell>
          <cell r="S36152">
            <v>120</v>
          </cell>
        </row>
        <row r="36153">
          <cell r="N36153" t="str">
            <v>SLT0010630</v>
          </cell>
          <cell r="S36153">
            <v>100</v>
          </cell>
        </row>
        <row r="36154">
          <cell r="N36154" t="str">
            <v>SLT0002130</v>
          </cell>
          <cell r="S36154">
            <v>100</v>
          </cell>
        </row>
        <row r="36155">
          <cell r="N36155" t="str">
            <v>SHT0001005</v>
          </cell>
          <cell r="S36155">
            <v>2800</v>
          </cell>
        </row>
        <row r="36156">
          <cell r="N36156" t="str">
            <v>bsp0000077</v>
          </cell>
          <cell r="S36156">
            <v>3000</v>
          </cell>
        </row>
        <row r="36157">
          <cell r="N36157" t="str">
            <v>SLT0011690</v>
          </cell>
          <cell r="S36157">
            <v>200</v>
          </cell>
        </row>
        <row r="36158">
          <cell r="N36158" t="str">
            <v>SLT0011262</v>
          </cell>
          <cell r="S36158">
            <v>500</v>
          </cell>
        </row>
        <row r="36159">
          <cell r="N36159" t="str">
            <v>SLT0002555</v>
          </cell>
          <cell r="S36159">
            <v>500</v>
          </cell>
        </row>
        <row r="36160">
          <cell r="N36160" t="str">
            <v>BSP0000089</v>
          </cell>
          <cell r="S36160">
            <v>800</v>
          </cell>
        </row>
        <row r="36161">
          <cell r="N36161" t="str">
            <v>bsp0000088</v>
          </cell>
          <cell r="S36161">
            <v>600</v>
          </cell>
        </row>
        <row r="36162">
          <cell r="N36162" t="str">
            <v>BSP0000052</v>
          </cell>
          <cell r="S36162">
            <v>240</v>
          </cell>
        </row>
        <row r="36163">
          <cell r="N36163" t="str">
            <v>BSP0000051</v>
          </cell>
          <cell r="S36163">
            <v>160</v>
          </cell>
        </row>
        <row r="36164">
          <cell r="N36164" t="str">
            <v>bsp0000049</v>
          </cell>
          <cell r="S36164">
            <v>2000</v>
          </cell>
        </row>
        <row r="36165">
          <cell r="N36165" t="str">
            <v>TFT0000066</v>
          </cell>
          <cell r="S36165">
            <v>210</v>
          </cell>
        </row>
        <row r="36166">
          <cell r="N36166" t="str">
            <v>TFT0000018</v>
          </cell>
          <cell r="S36166">
            <v>2200</v>
          </cell>
        </row>
        <row r="36167">
          <cell r="N36167" t="str">
            <v>TFT0000014</v>
          </cell>
          <cell r="S36167">
            <v>212</v>
          </cell>
        </row>
        <row r="36168">
          <cell r="N36168" t="str">
            <v>SCS0004172</v>
          </cell>
          <cell r="S36168">
            <v>40</v>
          </cell>
        </row>
        <row r="36169">
          <cell r="N36169" t="str">
            <v>SCS0004190</v>
          </cell>
          <cell r="S36169">
            <v>800</v>
          </cell>
        </row>
        <row r="36170">
          <cell r="N36170" t="str">
            <v>SCS0004184</v>
          </cell>
          <cell r="S36170">
            <v>400</v>
          </cell>
        </row>
        <row r="36171">
          <cell r="N36171" t="str">
            <v>SCS0004176</v>
          </cell>
          <cell r="S36171">
            <v>800</v>
          </cell>
        </row>
        <row r="36172">
          <cell r="N36172" t="str">
            <v>SCS0004173</v>
          </cell>
          <cell r="S36172">
            <v>400</v>
          </cell>
        </row>
        <row r="36173">
          <cell r="N36173" t="str">
            <v>SLT0010533</v>
          </cell>
          <cell r="S36173">
            <v>4000</v>
          </cell>
        </row>
        <row r="36174">
          <cell r="N36174" t="str">
            <v>SHT0013733</v>
          </cell>
          <cell r="S36174">
            <v>3000</v>
          </cell>
        </row>
        <row r="36175">
          <cell r="N36175" t="str">
            <v>SCS0004180</v>
          </cell>
          <cell r="S36175">
            <v>400</v>
          </cell>
        </row>
        <row r="36176">
          <cell r="N36176" t="str">
            <v>SCS0004166</v>
          </cell>
          <cell r="S36176">
            <v>400</v>
          </cell>
        </row>
        <row r="36177">
          <cell r="N36177" t="str">
            <v>SCS0004047</v>
          </cell>
          <cell r="S36177">
            <v>400</v>
          </cell>
        </row>
        <row r="36178">
          <cell r="N36178" t="str">
            <v>SCS0004402</v>
          </cell>
          <cell r="S36178">
            <v>670</v>
          </cell>
        </row>
        <row r="36179">
          <cell r="N36179" t="str">
            <v>SCS0004394</v>
          </cell>
          <cell r="S36179">
            <v>694</v>
          </cell>
        </row>
        <row r="36180">
          <cell r="N36180" t="str">
            <v>SHT0015751</v>
          </cell>
          <cell r="S36180">
            <v>1000</v>
          </cell>
        </row>
        <row r="36181">
          <cell r="N36181" t="str">
            <v>SHT0001188</v>
          </cell>
          <cell r="S36181">
            <v>300</v>
          </cell>
        </row>
        <row r="36182">
          <cell r="N36182" t="str">
            <v>SLT0010373</v>
          </cell>
          <cell r="S36182">
            <v>150</v>
          </cell>
        </row>
        <row r="36183">
          <cell r="N36183" t="str">
            <v>SLT0010360</v>
          </cell>
          <cell r="S36183">
            <v>150</v>
          </cell>
        </row>
        <row r="36184">
          <cell r="N36184" t="str">
            <v>SLT0010346</v>
          </cell>
          <cell r="S36184">
            <v>50</v>
          </cell>
        </row>
        <row r="36185">
          <cell r="N36185" t="str">
            <v>SLT0000830</v>
          </cell>
          <cell r="S36185">
            <v>30</v>
          </cell>
        </row>
        <row r="36186">
          <cell r="N36186" t="str">
            <v>SHT0000101</v>
          </cell>
          <cell r="S36186">
            <v>30</v>
          </cell>
        </row>
        <row r="36187">
          <cell r="N36187" t="str">
            <v>SHT0016853</v>
          </cell>
          <cell r="S36187">
            <v>1000</v>
          </cell>
        </row>
        <row r="36188">
          <cell r="N36188" t="str">
            <v>SCS0004584</v>
          </cell>
          <cell r="S36188">
            <v>4000</v>
          </cell>
        </row>
        <row r="36189">
          <cell r="N36189" t="str">
            <v>SCS0004583</v>
          </cell>
          <cell r="S36189">
            <v>4000</v>
          </cell>
        </row>
        <row r="36190">
          <cell r="N36190" t="str">
            <v>SCS0005334</v>
          </cell>
          <cell r="S36190">
            <v>1500</v>
          </cell>
        </row>
        <row r="36191">
          <cell r="N36191" t="str">
            <v>SCS0005333</v>
          </cell>
          <cell r="S36191">
            <v>1500</v>
          </cell>
        </row>
        <row r="36192">
          <cell r="N36192" t="str">
            <v>SLT0012014</v>
          </cell>
          <cell r="S36192">
            <v>16000</v>
          </cell>
        </row>
        <row r="36193">
          <cell r="N36193" t="str">
            <v>SHT0015407</v>
          </cell>
          <cell r="S36193">
            <v>7200</v>
          </cell>
        </row>
        <row r="36194">
          <cell r="N36194" t="str">
            <v>SLT0002818</v>
          </cell>
          <cell r="S36194">
            <v>1466</v>
          </cell>
        </row>
        <row r="36195">
          <cell r="N36195" t="str">
            <v>SLT0002550</v>
          </cell>
          <cell r="S36195">
            <v>471</v>
          </cell>
        </row>
        <row r="36196">
          <cell r="N36196" t="str">
            <v>SHT0002135</v>
          </cell>
          <cell r="S36196">
            <v>600</v>
          </cell>
        </row>
        <row r="36197">
          <cell r="N36197" t="str">
            <v>sht0001950</v>
          </cell>
          <cell r="S36197">
            <v>1906</v>
          </cell>
        </row>
        <row r="36198">
          <cell r="N36198" t="str">
            <v>SHT0001945</v>
          </cell>
          <cell r="S36198">
            <v>2008</v>
          </cell>
        </row>
        <row r="36199">
          <cell r="N36199" t="str">
            <v>SHT0001936</v>
          </cell>
          <cell r="S36199">
            <v>700</v>
          </cell>
        </row>
        <row r="36200">
          <cell r="N36200" t="str">
            <v>SHT0001934</v>
          </cell>
          <cell r="S36200">
            <v>700</v>
          </cell>
        </row>
        <row r="36201">
          <cell r="N36201" t="str">
            <v>SHT0001087</v>
          </cell>
          <cell r="S36201">
            <v>2000</v>
          </cell>
        </row>
        <row r="36202">
          <cell r="N36202" t="str">
            <v>SHT0001086</v>
          </cell>
          <cell r="S36202">
            <v>2000</v>
          </cell>
        </row>
        <row r="36203">
          <cell r="N36203" t="str">
            <v>SHT0001082</v>
          </cell>
          <cell r="S36203">
            <v>4000</v>
          </cell>
        </row>
        <row r="36204">
          <cell r="N36204" t="str">
            <v>SHT0000498</v>
          </cell>
          <cell r="S36204">
            <v>200</v>
          </cell>
        </row>
        <row r="36205">
          <cell r="N36205" t="str">
            <v>BCL0010010</v>
          </cell>
          <cell r="S36205">
            <v>2000</v>
          </cell>
        </row>
        <row r="36206">
          <cell r="N36206" t="str">
            <v>SHT0001849</v>
          </cell>
          <cell r="S36206">
            <v>2000</v>
          </cell>
        </row>
        <row r="36207">
          <cell r="N36207" t="str">
            <v>SHT0001879</v>
          </cell>
          <cell r="S36207">
            <v>1500</v>
          </cell>
        </row>
        <row r="36208">
          <cell r="N36208" t="str">
            <v>SHT0001876</v>
          </cell>
          <cell r="S36208">
            <v>1200</v>
          </cell>
        </row>
        <row r="36209">
          <cell r="N36209" t="str">
            <v>SHT0001143</v>
          </cell>
          <cell r="S36209">
            <v>400</v>
          </cell>
        </row>
        <row r="36210">
          <cell r="N36210" t="str">
            <v>bas0000037</v>
          </cell>
          <cell r="S36210">
            <v>600</v>
          </cell>
        </row>
        <row r="36211">
          <cell r="N36211" t="str">
            <v>scs0004324</v>
          </cell>
          <cell r="S36211">
            <v>300</v>
          </cell>
        </row>
        <row r="36212">
          <cell r="N36212" t="str">
            <v>SCS0004207</v>
          </cell>
          <cell r="S36212">
            <v>120</v>
          </cell>
        </row>
        <row r="36213">
          <cell r="N36213" t="str">
            <v>SCS0004271</v>
          </cell>
          <cell r="S36213">
            <v>120</v>
          </cell>
        </row>
        <row r="36214">
          <cell r="N36214" t="str">
            <v>SCS0004333</v>
          </cell>
          <cell r="S36214">
            <v>400</v>
          </cell>
        </row>
        <row r="36215">
          <cell r="N36215" t="str">
            <v>SCS0004332</v>
          </cell>
          <cell r="S36215">
            <v>400</v>
          </cell>
        </row>
        <row r="36216">
          <cell r="N36216" t="str">
            <v>SLT0000800</v>
          </cell>
          <cell r="S36216">
            <v>1000</v>
          </cell>
        </row>
        <row r="36217">
          <cell r="N36217" t="str">
            <v>SLT0000780</v>
          </cell>
          <cell r="S36217">
            <v>500</v>
          </cell>
        </row>
        <row r="36218">
          <cell r="N36218" t="str">
            <v>SLT0000341</v>
          </cell>
          <cell r="S36218">
            <v>1000</v>
          </cell>
        </row>
        <row r="36219">
          <cell r="N36219" t="str">
            <v>SLT0000340</v>
          </cell>
          <cell r="S36219">
            <v>500</v>
          </cell>
        </row>
        <row r="36220">
          <cell r="N36220" t="str">
            <v>SLT0000323</v>
          </cell>
          <cell r="S36220">
            <v>500</v>
          </cell>
        </row>
        <row r="36221">
          <cell r="N36221" t="str">
            <v>SLT0000322</v>
          </cell>
          <cell r="S36221">
            <v>500</v>
          </cell>
        </row>
        <row r="36222">
          <cell r="N36222" t="str">
            <v>SLT0000011</v>
          </cell>
          <cell r="S36222">
            <v>500</v>
          </cell>
        </row>
        <row r="36223">
          <cell r="N36223" t="str">
            <v>SHT0000501</v>
          </cell>
          <cell r="S36223">
            <v>1000</v>
          </cell>
        </row>
        <row r="36224">
          <cell r="N36224" t="str">
            <v>SHT0000495</v>
          </cell>
          <cell r="S36224">
            <v>1000</v>
          </cell>
        </row>
        <row r="36225">
          <cell r="N36225" t="str">
            <v>REM0003161</v>
          </cell>
          <cell r="S36225">
            <v>351</v>
          </cell>
        </row>
        <row r="36226">
          <cell r="N36226" t="str">
            <v>REM0002976</v>
          </cell>
          <cell r="S36226">
            <v>548</v>
          </cell>
        </row>
        <row r="36227">
          <cell r="N36227" t="str">
            <v>SHT0001181</v>
          </cell>
          <cell r="S36227">
            <v>100</v>
          </cell>
        </row>
        <row r="36228">
          <cell r="N36228" t="str">
            <v>SCS0012209</v>
          </cell>
          <cell r="S36228">
            <v>120</v>
          </cell>
        </row>
        <row r="36229">
          <cell r="N36229" t="str">
            <v>SCS0012215</v>
          </cell>
          <cell r="S36229">
            <v>240</v>
          </cell>
        </row>
        <row r="36230">
          <cell r="N36230" t="str">
            <v>BFA0010149</v>
          </cell>
          <cell r="S36230">
            <v>2000</v>
          </cell>
        </row>
        <row r="36231">
          <cell r="N36231" t="str">
            <v>SCS0012214</v>
          </cell>
          <cell r="S36231">
            <v>120</v>
          </cell>
        </row>
        <row r="36232">
          <cell r="N36232" t="str">
            <v>SCS0012213</v>
          </cell>
          <cell r="S36232">
            <v>120</v>
          </cell>
        </row>
        <row r="36233">
          <cell r="N36233" t="str">
            <v>SCS0012212</v>
          </cell>
          <cell r="S36233">
            <v>120</v>
          </cell>
        </row>
        <row r="36234">
          <cell r="N36234" t="str">
            <v>SCS0012211</v>
          </cell>
          <cell r="S36234">
            <v>120</v>
          </cell>
        </row>
        <row r="36235">
          <cell r="N36235" t="str">
            <v>SCS0012210</v>
          </cell>
          <cell r="S36235">
            <v>120</v>
          </cell>
        </row>
        <row r="36236">
          <cell r="N36236" t="str">
            <v>TMA0000279</v>
          </cell>
          <cell r="S36236">
            <v>1600</v>
          </cell>
        </row>
        <row r="36237">
          <cell r="N36237" t="str">
            <v>SLT0002031</v>
          </cell>
          <cell r="S36237">
            <v>3</v>
          </cell>
        </row>
        <row r="36238">
          <cell r="N36238" t="str">
            <v>slt0001118</v>
          </cell>
          <cell r="S36238">
            <v>10</v>
          </cell>
        </row>
        <row r="36239">
          <cell r="N36239" t="str">
            <v>SLT0000835</v>
          </cell>
          <cell r="S36239">
            <v>35</v>
          </cell>
        </row>
        <row r="36240">
          <cell r="N36240" t="str">
            <v>SLT0000832</v>
          </cell>
          <cell r="S36240">
            <v>35</v>
          </cell>
        </row>
        <row r="36241">
          <cell r="N36241" t="str">
            <v>SHT0001667</v>
          </cell>
          <cell r="S36241">
            <v>60</v>
          </cell>
        </row>
        <row r="36242">
          <cell r="N36242" t="str">
            <v>SHT0001651</v>
          </cell>
          <cell r="S36242">
            <v>56</v>
          </cell>
        </row>
        <row r="36243">
          <cell r="N36243" t="str">
            <v>SHT0000542</v>
          </cell>
          <cell r="S36243">
            <v>116</v>
          </cell>
        </row>
        <row r="36244">
          <cell r="N36244" t="str">
            <v>SHT0000538</v>
          </cell>
          <cell r="S36244">
            <v>116</v>
          </cell>
        </row>
        <row r="36245">
          <cell r="N36245" t="str">
            <v>SHT0000103</v>
          </cell>
          <cell r="S36245">
            <v>35</v>
          </cell>
        </row>
        <row r="36246">
          <cell r="N36246" t="str">
            <v>SHT0000089</v>
          </cell>
          <cell r="S36246">
            <v>70</v>
          </cell>
        </row>
        <row r="36247">
          <cell r="N36247" t="str">
            <v>SCS0004244</v>
          </cell>
          <cell r="S36247">
            <v>120</v>
          </cell>
        </row>
        <row r="36248">
          <cell r="N36248" t="str">
            <v>SCS0004242</v>
          </cell>
          <cell r="S36248">
            <v>120</v>
          </cell>
        </row>
        <row r="36249">
          <cell r="N36249" t="str">
            <v>SCS0004199</v>
          </cell>
          <cell r="S36249">
            <v>120</v>
          </cell>
        </row>
        <row r="36250">
          <cell r="N36250" t="str">
            <v>SCS0004168</v>
          </cell>
          <cell r="S36250">
            <v>120</v>
          </cell>
        </row>
        <row r="36251">
          <cell r="N36251" t="str">
            <v>SLT0011114</v>
          </cell>
          <cell r="S36251">
            <v>1000</v>
          </cell>
        </row>
        <row r="36252">
          <cell r="N36252" t="str">
            <v>SCS0004192</v>
          </cell>
          <cell r="S36252">
            <v>2000</v>
          </cell>
        </row>
        <row r="36253">
          <cell r="N36253" t="str">
            <v>BSP0000031</v>
          </cell>
          <cell r="S36253">
            <v>2000</v>
          </cell>
        </row>
        <row r="36254">
          <cell r="N36254" t="str">
            <v>SHT0014169</v>
          </cell>
          <cell r="S36254">
            <v>500</v>
          </cell>
        </row>
        <row r="36255">
          <cell r="N36255" t="str">
            <v>SHT0016950</v>
          </cell>
          <cell r="S36255">
            <v>200</v>
          </cell>
        </row>
        <row r="36256">
          <cell r="N36256" t="str">
            <v>SHT0017083</v>
          </cell>
          <cell r="S36256">
            <v>160</v>
          </cell>
        </row>
        <row r="36257">
          <cell r="N36257" t="str">
            <v>SHT0001936</v>
          </cell>
          <cell r="S36257">
            <v>240</v>
          </cell>
        </row>
        <row r="36258">
          <cell r="N36258" t="str">
            <v>SHT0001934</v>
          </cell>
          <cell r="S36258">
            <v>240</v>
          </cell>
        </row>
        <row r="36259">
          <cell r="N36259" t="str">
            <v>TAT0010175</v>
          </cell>
          <cell r="S36259">
            <v>50</v>
          </cell>
        </row>
        <row r="36260">
          <cell r="N36260" t="str">
            <v>SHT0011982</v>
          </cell>
          <cell r="S36260">
            <v>300</v>
          </cell>
        </row>
        <row r="36261">
          <cell r="N36261" t="str">
            <v>SLT0010446</v>
          </cell>
          <cell r="S36261">
            <v>500</v>
          </cell>
        </row>
        <row r="36262">
          <cell r="N36262" t="str">
            <v>SLT0001707</v>
          </cell>
          <cell r="S36262">
            <v>300</v>
          </cell>
        </row>
        <row r="36263">
          <cell r="N36263" t="str">
            <v>SCS0004246</v>
          </cell>
          <cell r="S36263">
            <v>300</v>
          </cell>
        </row>
        <row r="36264">
          <cell r="N36264" t="str">
            <v>SCS0004245</v>
          </cell>
          <cell r="S36264">
            <v>300</v>
          </cell>
        </row>
        <row r="36265">
          <cell r="N36265" t="str">
            <v>SCS0004196</v>
          </cell>
          <cell r="S36265">
            <v>900</v>
          </cell>
        </row>
        <row r="36266">
          <cell r="N36266" t="str">
            <v>SCS0004191</v>
          </cell>
          <cell r="S36266">
            <v>444</v>
          </cell>
        </row>
        <row r="36267">
          <cell r="N36267" t="str">
            <v>SCS0004183</v>
          </cell>
          <cell r="S36267">
            <v>300</v>
          </cell>
        </row>
        <row r="36268">
          <cell r="N36268" t="str">
            <v>SCS0004182</v>
          </cell>
          <cell r="S36268">
            <v>300</v>
          </cell>
        </row>
        <row r="36269">
          <cell r="N36269" t="str">
            <v>SCS0004181</v>
          </cell>
          <cell r="S36269">
            <v>582</v>
          </cell>
        </row>
        <row r="36270">
          <cell r="N36270" t="str">
            <v>BFA0000291</v>
          </cell>
          <cell r="S36270">
            <v>980</v>
          </cell>
        </row>
        <row r="36271">
          <cell r="N36271" t="str">
            <v>SHT0001181</v>
          </cell>
          <cell r="S36271">
            <v>400</v>
          </cell>
        </row>
        <row r="36272">
          <cell r="N36272" t="str">
            <v>SHT0010671</v>
          </cell>
          <cell r="S36272">
            <v>300</v>
          </cell>
        </row>
        <row r="36273">
          <cell r="N36273" t="str">
            <v>SCS0004373</v>
          </cell>
          <cell r="S36273">
            <v>2000</v>
          </cell>
        </row>
        <row r="36274">
          <cell r="N36274" t="str">
            <v>SHT0012033</v>
          </cell>
          <cell r="S36274">
            <v>10000</v>
          </cell>
        </row>
        <row r="36275">
          <cell r="N36275" t="str">
            <v>SHT0001390</v>
          </cell>
          <cell r="S36275">
            <v>720</v>
          </cell>
        </row>
        <row r="36276">
          <cell r="N36276" t="str">
            <v>SHT0000823</v>
          </cell>
          <cell r="S36276">
            <v>260</v>
          </cell>
        </row>
        <row r="36277">
          <cell r="N36277" t="str">
            <v>slt0011028</v>
          </cell>
          <cell r="S36277">
            <v>630</v>
          </cell>
        </row>
        <row r="36278">
          <cell r="N36278" t="str">
            <v>SHT0012160</v>
          </cell>
          <cell r="S36278">
            <v>1000</v>
          </cell>
        </row>
        <row r="36279">
          <cell r="N36279" t="str">
            <v>SHT0012159</v>
          </cell>
          <cell r="S36279">
            <v>1000</v>
          </cell>
        </row>
        <row r="36280">
          <cell r="N36280" t="str">
            <v>SHT0012116</v>
          </cell>
          <cell r="S36280">
            <v>450</v>
          </cell>
        </row>
        <row r="36281">
          <cell r="N36281" t="str">
            <v>SHT0012114</v>
          </cell>
          <cell r="S36281">
            <v>450</v>
          </cell>
        </row>
        <row r="36282">
          <cell r="N36282" t="str">
            <v>SHT0001005</v>
          </cell>
          <cell r="S36282">
            <v>1200</v>
          </cell>
        </row>
        <row r="36283">
          <cell r="N36283" t="str">
            <v>SLT0011697</v>
          </cell>
          <cell r="S36283">
            <v>200</v>
          </cell>
        </row>
        <row r="36284">
          <cell r="N36284" t="str">
            <v>SLT0011690</v>
          </cell>
          <cell r="S36284">
            <v>200</v>
          </cell>
        </row>
        <row r="36285">
          <cell r="N36285" t="str">
            <v>SLT0011093</v>
          </cell>
          <cell r="S36285">
            <v>1000</v>
          </cell>
        </row>
        <row r="36286">
          <cell r="N36286" t="str">
            <v>SLT0010439</v>
          </cell>
          <cell r="S36286">
            <v>400</v>
          </cell>
        </row>
        <row r="36287">
          <cell r="N36287" t="str">
            <v>SLT0002553</v>
          </cell>
          <cell r="S36287">
            <v>420</v>
          </cell>
        </row>
        <row r="36288">
          <cell r="N36288" t="str">
            <v>SHT0014490</v>
          </cell>
          <cell r="S36288">
            <v>300</v>
          </cell>
        </row>
        <row r="36289">
          <cell r="N36289" t="str">
            <v>SHT0013859</v>
          </cell>
          <cell r="S36289">
            <v>600</v>
          </cell>
        </row>
        <row r="36290">
          <cell r="N36290" t="str">
            <v>SHT0013856</v>
          </cell>
          <cell r="S36290">
            <v>600</v>
          </cell>
        </row>
        <row r="36291">
          <cell r="N36291" t="str">
            <v>slt0002542</v>
          </cell>
          <cell r="S36291">
            <v>1092</v>
          </cell>
        </row>
        <row r="36292">
          <cell r="N36292" t="str">
            <v>SLT0010346</v>
          </cell>
          <cell r="S36292">
            <v>50</v>
          </cell>
        </row>
        <row r="36293">
          <cell r="N36293" t="str">
            <v>SCS0004184</v>
          </cell>
          <cell r="S36293">
            <v>300</v>
          </cell>
        </row>
        <row r="36294">
          <cell r="N36294" t="str">
            <v>SCS0004173</v>
          </cell>
          <cell r="S36294">
            <v>300</v>
          </cell>
        </row>
        <row r="36295">
          <cell r="N36295" t="str">
            <v>SCS0004172</v>
          </cell>
          <cell r="S36295">
            <v>126</v>
          </cell>
        </row>
        <row r="36296">
          <cell r="N36296" t="str">
            <v>SCS0004036</v>
          </cell>
          <cell r="S36296">
            <v>600</v>
          </cell>
        </row>
        <row r="36297">
          <cell r="N36297" t="str">
            <v>SCS0004029</v>
          </cell>
          <cell r="S36297">
            <v>600</v>
          </cell>
        </row>
        <row r="36298">
          <cell r="N36298" t="str">
            <v>SHT0013858</v>
          </cell>
          <cell r="S36298">
            <v>300</v>
          </cell>
        </row>
        <row r="36299">
          <cell r="N36299" t="str">
            <v>SHT0013146</v>
          </cell>
          <cell r="S36299">
            <v>250</v>
          </cell>
        </row>
        <row r="36300">
          <cell r="N36300" t="str">
            <v>SHT0012049</v>
          </cell>
          <cell r="S36300">
            <v>4000</v>
          </cell>
        </row>
        <row r="36301">
          <cell r="N36301" t="str">
            <v>SHT0002532</v>
          </cell>
          <cell r="S36301">
            <v>1000</v>
          </cell>
        </row>
        <row r="36302">
          <cell r="N36302" t="str">
            <v>scs0004425</v>
          </cell>
          <cell r="S36302">
            <v>1000</v>
          </cell>
        </row>
        <row r="36303">
          <cell r="N36303" t="str">
            <v>SCS0004421</v>
          </cell>
          <cell r="S36303">
            <v>300</v>
          </cell>
        </row>
        <row r="36304">
          <cell r="N36304" t="str">
            <v>SCS0004420</v>
          </cell>
          <cell r="S36304">
            <v>300</v>
          </cell>
        </row>
        <row r="36305">
          <cell r="N36305" t="str">
            <v>SCS0004415</v>
          </cell>
          <cell r="S36305">
            <v>300</v>
          </cell>
        </row>
        <row r="36306">
          <cell r="N36306" t="str">
            <v>SCS0012126</v>
          </cell>
          <cell r="S36306">
            <v>150</v>
          </cell>
        </row>
        <row r="36307">
          <cell r="N36307" t="str">
            <v>SHT0013149</v>
          </cell>
          <cell r="S36307">
            <v>100</v>
          </cell>
        </row>
        <row r="36308">
          <cell r="N36308" t="str">
            <v>SHT0013131</v>
          </cell>
          <cell r="S36308">
            <v>300</v>
          </cell>
        </row>
        <row r="36309">
          <cell r="N36309" t="str">
            <v>SHT0012269</v>
          </cell>
          <cell r="S36309">
            <v>934</v>
          </cell>
        </row>
        <row r="36310">
          <cell r="N36310" t="str">
            <v>SHT0012268</v>
          </cell>
          <cell r="S36310">
            <v>934</v>
          </cell>
        </row>
        <row r="36311">
          <cell r="N36311" t="str">
            <v>SHT0012154</v>
          </cell>
          <cell r="S36311">
            <v>280</v>
          </cell>
        </row>
        <row r="36312">
          <cell r="N36312" t="str">
            <v>SHT0012153</v>
          </cell>
          <cell r="S36312">
            <v>280</v>
          </cell>
        </row>
        <row r="36313">
          <cell r="N36313" t="str">
            <v>SCS0005617</v>
          </cell>
          <cell r="S36313">
            <v>400</v>
          </cell>
        </row>
        <row r="36314">
          <cell r="N36314" t="str">
            <v>SCS0004380</v>
          </cell>
          <cell r="S36314">
            <v>400</v>
          </cell>
        </row>
        <row r="36315">
          <cell r="N36315" t="str">
            <v>SCS0004379</v>
          </cell>
          <cell r="S36315">
            <v>400</v>
          </cell>
        </row>
        <row r="36316">
          <cell r="N36316" t="str">
            <v>SCS0004378</v>
          </cell>
          <cell r="S36316">
            <v>400</v>
          </cell>
        </row>
        <row r="36317">
          <cell r="N36317" t="str">
            <v>SCS0004377</v>
          </cell>
          <cell r="S36317">
            <v>400</v>
          </cell>
        </row>
        <row r="36318">
          <cell r="N36318" t="str">
            <v>SCS0004367</v>
          </cell>
          <cell r="S36318">
            <v>400</v>
          </cell>
        </row>
        <row r="36319">
          <cell r="N36319" t="str">
            <v>SCS0004367</v>
          </cell>
          <cell r="S36319">
            <v>100</v>
          </cell>
        </row>
        <row r="36320">
          <cell r="N36320" t="str">
            <v>SHT0012154</v>
          </cell>
          <cell r="S36320">
            <v>226</v>
          </cell>
        </row>
        <row r="36321">
          <cell r="N36321" t="str">
            <v>SHT0012153</v>
          </cell>
          <cell r="S36321">
            <v>226</v>
          </cell>
        </row>
        <row r="36322">
          <cell r="N36322" t="str">
            <v>SCS0005617</v>
          </cell>
          <cell r="S36322">
            <v>100</v>
          </cell>
        </row>
        <row r="36323">
          <cell r="N36323" t="str">
            <v>SCS0004380</v>
          </cell>
          <cell r="S36323">
            <v>100</v>
          </cell>
        </row>
        <row r="36324">
          <cell r="N36324" t="str">
            <v>SCS0004379</v>
          </cell>
          <cell r="S36324">
            <v>100</v>
          </cell>
        </row>
        <row r="36325">
          <cell r="N36325" t="str">
            <v>SCS0004378</v>
          </cell>
          <cell r="S36325">
            <v>100</v>
          </cell>
        </row>
        <row r="36326">
          <cell r="N36326" t="str">
            <v>SCS0004377</v>
          </cell>
          <cell r="S36326">
            <v>100</v>
          </cell>
        </row>
        <row r="36327">
          <cell r="N36327" t="str">
            <v>SCS0004376</v>
          </cell>
          <cell r="S36327">
            <v>200</v>
          </cell>
        </row>
        <row r="36328">
          <cell r="N36328" t="str">
            <v>SHT0001967</v>
          </cell>
          <cell r="S36328">
            <v>1994</v>
          </cell>
        </row>
        <row r="36329">
          <cell r="N36329" t="str">
            <v>SHT0001942</v>
          </cell>
          <cell r="S36329">
            <v>2005</v>
          </cell>
        </row>
        <row r="36330">
          <cell r="N36330" t="str">
            <v>SLT0001126</v>
          </cell>
          <cell r="S36330">
            <v>11000</v>
          </cell>
        </row>
        <row r="36331">
          <cell r="N36331" t="str">
            <v>SLT0001093</v>
          </cell>
          <cell r="S36331">
            <v>24000</v>
          </cell>
        </row>
        <row r="36332">
          <cell r="N36332" t="str">
            <v>SLT0001092</v>
          </cell>
          <cell r="S36332">
            <v>20000</v>
          </cell>
        </row>
        <row r="36333">
          <cell r="N36333" t="str">
            <v>SLT0000740</v>
          </cell>
          <cell r="S36333">
            <v>35000</v>
          </cell>
        </row>
        <row r="36334">
          <cell r="N36334" t="str">
            <v>SCS0012244</v>
          </cell>
          <cell r="S36334">
            <v>1440</v>
          </cell>
        </row>
        <row r="36335">
          <cell r="N36335" t="str">
            <v>SCS0012243</v>
          </cell>
          <cell r="S36335">
            <v>1440</v>
          </cell>
        </row>
        <row r="36336">
          <cell r="N36336" t="str">
            <v>TSY0000335</v>
          </cell>
          <cell r="S36336">
            <v>182800</v>
          </cell>
        </row>
        <row r="36337">
          <cell r="N36337" t="str">
            <v>SHT0000544</v>
          </cell>
          <cell r="S36337">
            <v>286</v>
          </cell>
        </row>
        <row r="36338">
          <cell r="N36338" t="str">
            <v>SCS0012209</v>
          </cell>
          <cell r="S36338">
            <v>406</v>
          </cell>
        </row>
        <row r="36339">
          <cell r="N36339" t="str">
            <v>SCS0012215</v>
          </cell>
          <cell r="S36339">
            <v>812</v>
          </cell>
        </row>
        <row r="36340">
          <cell r="N36340" t="str">
            <v>SCS0012214</v>
          </cell>
          <cell r="S36340">
            <v>406</v>
          </cell>
        </row>
        <row r="36341">
          <cell r="N36341" t="str">
            <v>SCS0012213</v>
          </cell>
          <cell r="S36341">
            <v>406</v>
          </cell>
        </row>
        <row r="36342">
          <cell r="N36342" t="str">
            <v>SCS0012212</v>
          </cell>
          <cell r="S36342">
            <v>406</v>
          </cell>
        </row>
        <row r="36343">
          <cell r="N36343" t="str">
            <v>SCS0012211</v>
          </cell>
          <cell r="S36343">
            <v>406</v>
          </cell>
        </row>
        <row r="36344">
          <cell r="N36344" t="str">
            <v>SCS0012210</v>
          </cell>
          <cell r="S36344">
            <v>406</v>
          </cell>
        </row>
        <row r="36345">
          <cell r="N36345" t="str">
            <v>SCS0004187</v>
          </cell>
          <cell r="S36345">
            <v>500</v>
          </cell>
        </row>
        <row r="36346">
          <cell r="N36346" t="str">
            <v>SCS0004184</v>
          </cell>
          <cell r="S36346">
            <v>400</v>
          </cell>
        </row>
        <row r="36347">
          <cell r="N36347" t="str">
            <v>SCS0004173</v>
          </cell>
          <cell r="S36347">
            <v>400</v>
          </cell>
        </row>
        <row r="36348">
          <cell r="N36348" t="str">
            <v>SCS0004172</v>
          </cell>
          <cell r="S36348">
            <v>200</v>
          </cell>
        </row>
        <row r="36349">
          <cell r="N36349" t="str">
            <v>SHT0016241</v>
          </cell>
          <cell r="S36349">
            <v>31</v>
          </cell>
        </row>
        <row r="36350">
          <cell r="N36350" t="str">
            <v>TSY0010933</v>
          </cell>
          <cell r="S36350">
            <v>1200</v>
          </cell>
        </row>
        <row r="36351">
          <cell r="N36351" t="str">
            <v>TSY0010543</v>
          </cell>
          <cell r="S36351">
            <v>1500</v>
          </cell>
        </row>
        <row r="36352">
          <cell r="N36352" t="str">
            <v>TSY0010542</v>
          </cell>
          <cell r="S36352">
            <v>1500</v>
          </cell>
        </row>
        <row r="36353">
          <cell r="N36353" t="str">
            <v>TSY0010522</v>
          </cell>
          <cell r="S36353">
            <v>1500</v>
          </cell>
        </row>
        <row r="36354">
          <cell r="N36354" t="str">
            <v>TSY0010091</v>
          </cell>
          <cell r="S36354">
            <v>6000</v>
          </cell>
        </row>
        <row r="36355">
          <cell r="N36355" t="str">
            <v>TSY0000021</v>
          </cell>
          <cell r="S36355">
            <v>3000</v>
          </cell>
        </row>
        <row r="36356">
          <cell r="N36356" t="str">
            <v>TSY0010193</v>
          </cell>
          <cell r="S36356">
            <v>3000</v>
          </cell>
        </row>
        <row r="36357">
          <cell r="N36357" t="str">
            <v>TSY0010191</v>
          </cell>
          <cell r="S36357">
            <v>3000</v>
          </cell>
        </row>
        <row r="36358">
          <cell r="N36358" t="str">
            <v>TSY0010190</v>
          </cell>
          <cell r="S36358">
            <v>6000</v>
          </cell>
        </row>
        <row r="36359">
          <cell r="N36359" t="str">
            <v>TSY0000159</v>
          </cell>
          <cell r="S36359">
            <v>1500</v>
          </cell>
        </row>
        <row r="36360">
          <cell r="N36360" t="str">
            <v>TSY0000158</v>
          </cell>
          <cell r="S36360">
            <v>1500</v>
          </cell>
        </row>
        <row r="36361">
          <cell r="N36361" t="str">
            <v>TSY0000080</v>
          </cell>
          <cell r="S36361">
            <v>1500</v>
          </cell>
        </row>
        <row r="36362">
          <cell r="N36362" t="str">
            <v>TSY0000025</v>
          </cell>
          <cell r="S36362">
            <v>1500</v>
          </cell>
        </row>
        <row r="36363">
          <cell r="N36363" t="str">
            <v>TSY0010540</v>
          </cell>
          <cell r="S36363">
            <v>1500</v>
          </cell>
        </row>
        <row r="36364">
          <cell r="N36364" t="str">
            <v>TSY0010221</v>
          </cell>
          <cell r="S36364">
            <v>3000</v>
          </cell>
        </row>
        <row r="36365">
          <cell r="N36365" t="str">
            <v>TSY0010220</v>
          </cell>
          <cell r="S36365">
            <v>3000</v>
          </cell>
        </row>
        <row r="36366">
          <cell r="N36366" t="str">
            <v>TSY0000156</v>
          </cell>
          <cell r="S36366">
            <v>1500</v>
          </cell>
        </row>
        <row r="36367">
          <cell r="N36367" t="str">
            <v>TSY0000079</v>
          </cell>
          <cell r="S36367">
            <v>1483</v>
          </cell>
        </row>
        <row r="36368">
          <cell r="N36368" t="str">
            <v>TSY0000027</v>
          </cell>
          <cell r="S36368">
            <v>1500</v>
          </cell>
        </row>
        <row r="36369">
          <cell r="N36369" t="str">
            <v>TSY0000024</v>
          </cell>
          <cell r="S36369">
            <v>1000</v>
          </cell>
        </row>
        <row r="36370">
          <cell r="N36370" t="str">
            <v>SCS0010822</v>
          </cell>
          <cell r="S36370">
            <v>600</v>
          </cell>
        </row>
        <row r="36371">
          <cell r="N36371" t="str">
            <v>SCS0010821</v>
          </cell>
          <cell r="S36371">
            <v>600</v>
          </cell>
        </row>
        <row r="36372">
          <cell r="N36372" t="str">
            <v>SCS0010820</v>
          </cell>
          <cell r="S36372">
            <v>600</v>
          </cell>
        </row>
        <row r="36373">
          <cell r="N36373" t="str">
            <v>SCS0010819</v>
          </cell>
          <cell r="S36373">
            <v>600</v>
          </cell>
        </row>
        <row r="36374">
          <cell r="N36374" t="str">
            <v>SCS0010818</v>
          </cell>
          <cell r="S36374">
            <v>600</v>
          </cell>
        </row>
        <row r="36375">
          <cell r="N36375" t="str">
            <v>SCS0010816</v>
          </cell>
          <cell r="S36375">
            <v>600</v>
          </cell>
        </row>
        <row r="36376">
          <cell r="N36376" t="str">
            <v>SCS0010815</v>
          </cell>
          <cell r="S36376">
            <v>600</v>
          </cell>
        </row>
        <row r="36377">
          <cell r="N36377" t="str">
            <v>SCS0010814</v>
          </cell>
          <cell r="S36377">
            <v>600</v>
          </cell>
        </row>
        <row r="36378">
          <cell r="N36378" t="str">
            <v>TWT0000059</v>
          </cell>
          <cell r="S36378">
            <v>3246</v>
          </cell>
        </row>
        <row r="36379">
          <cell r="N36379" t="str">
            <v>TWT0000114</v>
          </cell>
          <cell r="S36379">
            <v>4330</v>
          </cell>
        </row>
        <row r="36380">
          <cell r="N36380" t="str">
            <v>TWT0010052</v>
          </cell>
          <cell r="S36380">
            <v>3347</v>
          </cell>
        </row>
        <row r="36381">
          <cell r="N36381" t="str">
            <v>TWT0000023</v>
          </cell>
          <cell r="S36381">
            <v>463</v>
          </cell>
        </row>
        <row r="36382">
          <cell r="N36382" t="str">
            <v>TWT0010053</v>
          </cell>
          <cell r="S36382">
            <v>6090</v>
          </cell>
        </row>
        <row r="36383">
          <cell r="N36383" t="str">
            <v>TWT0000019</v>
          </cell>
          <cell r="S36383">
            <v>2932</v>
          </cell>
        </row>
        <row r="36384">
          <cell r="N36384" t="str">
            <v>TWT0000065</v>
          </cell>
          <cell r="S36384">
            <v>4659</v>
          </cell>
        </row>
        <row r="36385">
          <cell r="N36385" t="str">
            <v>TST0001807</v>
          </cell>
          <cell r="S36385">
            <v>7420</v>
          </cell>
        </row>
        <row r="36386">
          <cell r="N36386" t="str">
            <v>SLT0010384</v>
          </cell>
          <cell r="S36386">
            <v>56</v>
          </cell>
        </row>
        <row r="36387">
          <cell r="N36387" t="str">
            <v>SLT0010383</v>
          </cell>
          <cell r="S36387">
            <v>56</v>
          </cell>
        </row>
        <row r="36388">
          <cell r="N36388" t="str">
            <v>SLT0001573</v>
          </cell>
          <cell r="S36388">
            <v>59</v>
          </cell>
        </row>
        <row r="36389">
          <cell r="N36389" t="str">
            <v>SLT0001572</v>
          </cell>
          <cell r="S36389">
            <v>60</v>
          </cell>
        </row>
        <row r="36390">
          <cell r="N36390" t="str">
            <v>SHT0000480</v>
          </cell>
          <cell r="S36390">
            <v>48</v>
          </cell>
        </row>
        <row r="36391">
          <cell r="N36391" t="str">
            <v>SHT0001667</v>
          </cell>
          <cell r="S36391">
            <v>80</v>
          </cell>
        </row>
        <row r="36392">
          <cell r="N36392" t="str">
            <v>SHT0001651</v>
          </cell>
          <cell r="S36392">
            <v>32</v>
          </cell>
        </row>
        <row r="36393">
          <cell r="N36393" t="str">
            <v>SHT0000542</v>
          </cell>
          <cell r="S36393">
            <v>120</v>
          </cell>
        </row>
        <row r="36394">
          <cell r="N36394" t="str">
            <v>SHT0000538</v>
          </cell>
          <cell r="S36394">
            <v>120</v>
          </cell>
        </row>
        <row r="36395">
          <cell r="N36395" t="str">
            <v>SCS0004244</v>
          </cell>
          <cell r="S36395">
            <v>120</v>
          </cell>
        </row>
        <row r="36396">
          <cell r="N36396" t="str">
            <v>SCS0004242</v>
          </cell>
          <cell r="S36396">
            <v>120</v>
          </cell>
        </row>
        <row r="36397">
          <cell r="N36397" t="str">
            <v>SCS0004199</v>
          </cell>
          <cell r="S36397">
            <v>120</v>
          </cell>
        </row>
        <row r="36398">
          <cell r="N36398" t="str">
            <v>SCS0004168</v>
          </cell>
          <cell r="S36398">
            <v>120</v>
          </cell>
        </row>
        <row r="36399">
          <cell r="N36399" t="str">
            <v>SCS0004200</v>
          </cell>
          <cell r="S36399">
            <v>500</v>
          </cell>
        </row>
        <row r="36400">
          <cell r="N36400" t="str">
            <v>SCS0004198</v>
          </cell>
          <cell r="S36400">
            <v>200</v>
          </cell>
        </row>
        <row r="36401">
          <cell r="N36401" t="str">
            <v>SCS0004188</v>
          </cell>
          <cell r="S36401">
            <v>1000</v>
          </cell>
        </row>
        <row r="36402">
          <cell r="N36402" t="str">
            <v>SCS0004186</v>
          </cell>
          <cell r="S36402">
            <v>500</v>
          </cell>
        </row>
        <row r="36403">
          <cell r="N36403" t="str">
            <v>SCS0004179</v>
          </cell>
          <cell r="S36403">
            <v>2000</v>
          </cell>
        </row>
        <row r="36404">
          <cell r="N36404" t="str">
            <v>SCS0004174</v>
          </cell>
          <cell r="S36404">
            <v>240</v>
          </cell>
        </row>
        <row r="36405">
          <cell r="N36405" t="str">
            <v>SHT0002826</v>
          </cell>
          <cell r="S36405">
            <v>168</v>
          </cell>
        </row>
        <row r="36406">
          <cell r="N36406" t="str">
            <v>SHT0002825</v>
          </cell>
          <cell r="S36406">
            <v>479</v>
          </cell>
        </row>
        <row r="36407">
          <cell r="N36407" t="str">
            <v>SHT0017058</v>
          </cell>
          <cell r="S36407">
            <v>50</v>
          </cell>
        </row>
        <row r="36408">
          <cell r="N36408" t="str">
            <v>SHT0001142</v>
          </cell>
          <cell r="S36408">
            <v>1000</v>
          </cell>
        </row>
        <row r="36409">
          <cell r="N36409" t="str">
            <v>SHT0014722</v>
          </cell>
          <cell r="S36409">
            <v>140</v>
          </cell>
        </row>
        <row r="36410">
          <cell r="N36410" t="str">
            <v>SCS0003270</v>
          </cell>
          <cell r="S36410">
            <v>400</v>
          </cell>
        </row>
        <row r="36411">
          <cell r="N36411" t="str">
            <v>SCS0003269</v>
          </cell>
          <cell r="S36411">
            <v>400</v>
          </cell>
        </row>
        <row r="36412">
          <cell r="N36412" t="str">
            <v>TSY0000335</v>
          </cell>
          <cell r="S36412">
            <v>181995.68</v>
          </cell>
        </row>
        <row r="36413">
          <cell r="N36413" t="str">
            <v>TSY0000324</v>
          </cell>
          <cell r="S36413">
            <v>100000</v>
          </cell>
        </row>
        <row r="36414">
          <cell r="N36414" t="str">
            <v>BAS0000032</v>
          </cell>
          <cell r="S36414">
            <v>6400</v>
          </cell>
        </row>
        <row r="36415">
          <cell r="N36415" t="str">
            <v>SHT0013256</v>
          </cell>
          <cell r="S36415">
            <v>1000</v>
          </cell>
        </row>
        <row r="36416">
          <cell r="N36416" t="str">
            <v>TWT0000064</v>
          </cell>
          <cell r="S36416">
            <v>1680</v>
          </cell>
        </row>
        <row r="36417">
          <cell r="N36417" t="str">
            <v>TWT0000063</v>
          </cell>
          <cell r="S36417">
            <v>1260</v>
          </cell>
        </row>
        <row r="36418">
          <cell r="N36418" t="str">
            <v>TWT0000001</v>
          </cell>
          <cell r="S36418">
            <v>1000</v>
          </cell>
        </row>
        <row r="36419">
          <cell r="N36419" t="str">
            <v>SHT0017643</v>
          </cell>
          <cell r="S36419">
            <v>150</v>
          </cell>
        </row>
        <row r="36420">
          <cell r="N36420" t="str">
            <v>SLT0010373</v>
          </cell>
          <cell r="S36420">
            <v>120</v>
          </cell>
        </row>
        <row r="36421">
          <cell r="N36421" t="str">
            <v>SLT0010360</v>
          </cell>
          <cell r="S36421">
            <v>142</v>
          </cell>
        </row>
        <row r="36422">
          <cell r="N36422" t="str">
            <v>SCS0004184</v>
          </cell>
          <cell r="S36422">
            <v>400</v>
          </cell>
        </row>
        <row r="36423">
          <cell r="N36423" t="str">
            <v>SCS0004176</v>
          </cell>
          <cell r="S36423">
            <v>500</v>
          </cell>
        </row>
        <row r="36424">
          <cell r="N36424" t="str">
            <v>SCS0004173</v>
          </cell>
          <cell r="S36424">
            <v>400</v>
          </cell>
        </row>
        <row r="36425">
          <cell r="N36425" t="str">
            <v>BFA0000408</v>
          </cell>
          <cell r="S36425">
            <v>1427</v>
          </cell>
        </row>
        <row r="36426">
          <cell r="N36426" t="str">
            <v>BFA0000010</v>
          </cell>
          <cell r="S36426">
            <v>6500</v>
          </cell>
        </row>
        <row r="36427">
          <cell r="N36427" t="str">
            <v>SHT0001138</v>
          </cell>
          <cell r="S36427">
            <v>200</v>
          </cell>
        </row>
        <row r="36428">
          <cell r="N36428" t="str">
            <v>SHT0001137</v>
          </cell>
          <cell r="S36428">
            <v>200</v>
          </cell>
        </row>
        <row r="36429">
          <cell r="N36429" t="str">
            <v>SLT0010230</v>
          </cell>
          <cell r="S36429">
            <v>700</v>
          </cell>
        </row>
        <row r="36430">
          <cell r="N36430" t="str">
            <v>SLT0010222</v>
          </cell>
          <cell r="S36430">
            <v>550</v>
          </cell>
        </row>
        <row r="36431">
          <cell r="N36431" t="str">
            <v>REM0002994</v>
          </cell>
          <cell r="S36431">
            <v>34</v>
          </cell>
        </row>
        <row r="36432">
          <cell r="N36432" t="str">
            <v>SLT0011904</v>
          </cell>
          <cell r="S36432">
            <v>210</v>
          </cell>
        </row>
        <row r="36433">
          <cell r="N36433" t="str">
            <v>SLT0011886</v>
          </cell>
          <cell r="S36433">
            <v>400</v>
          </cell>
        </row>
        <row r="36434">
          <cell r="N36434" t="str">
            <v>SLT0011875</v>
          </cell>
          <cell r="S36434">
            <v>200</v>
          </cell>
        </row>
        <row r="36435">
          <cell r="N36435" t="str">
            <v>SLT0010856</v>
          </cell>
          <cell r="S36435">
            <v>1200</v>
          </cell>
        </row>
        <row r="36436">
          <cell r="N36436" t="str">
            <v>SLT0010153</v>
          </cell>
          <cell r="S36436">
            <v>300</v>
          </cell>
        </row>
        <row r="36437">
          <cell r="N36437" t="str">
            <v>SLT0002693</v>
          </cell>
          <cell r="S36437">
            <v>280</v>
          </cell>
        </row>
        <row r="36438">
          <cell r="N36438" t="str">
            <v>SLT0012132</v>
          </cell>
          <cell r="S36438">
            <v>321</v>
          </cell>
        </row>
        <row r="36439">
          <cell r="N36439" t="str">
            <v>SLT0012124</v>
          </cell>
          <cell r="S36439">
            <v>320</v>
          </cell>
        </row>
        <row r="36440">
          <cell r="N36440" t="str">
            <v>SLT0012116</v>
          </cell>
          <cell r="S36440">
            <v>320</v>
          </cell>
        </row>
        <row r="36441">
          <cell r="N36441" t="str">
            <v>SHT0015860</v>
          </cell>
          <cell r="S36441">
            <v>74</v>
          </cell>
        </row>
        <row r="36442">
          <cell r="N36442" t="str">
            <v>SHT0015856</v>
          </cell>
          <cell r="S36442">
            <v>50</v>
          </cell>
        </row>
        <row r="36443">
          <cell r="N36443" t="str">
            <v>SHT0015854</v>
          </cell>
          <cell r="S36443">
            <v>50</v>
          </cell>
        </row>
        <row r="36444">
          <cell r="N36444" t="str">
            <v>SHT0013153</v>
          </cell>
          <cell r="S36444">
            <v>74</v>
          </cell>
        </row>
        <row r="36445">
          <cell r="N36445" t="str">
            <v>SHT0011996</v>
          </cell>
          <cell r="S36445">
            <v>300</v>
          </cell>
        </row>
        <row r="36446">
          <cell r="N36446" t="str">
            <v>SHT0011995</v>
          </cell>
          <cell r="S36446">
            <v>240</v>
          </cell>
        </row>
        <row r="36447">
          <cell r="N36447" t="str">
            <v>SHT0001874</v>
          </cell>
          <cell r="S36447">
            <v>1000</v>
          </cell>
        </row>
        <row r="36448">
          <cell r="N36448" t="str">
            <v>SHT0001760</v>
          </cell>
          <cell r="S36448">
            <v>1000</v>
          </cell>
        </row>
        <row r="36449">
          <cell r="N36449" t="str">
            <v>SHT0001162</v>
          </cell>
          <cell r="S36449">
            <v>150</v>
          </cell>
        </row>
        <row r="36450">
          <cell r="N36450" t="str">
            <v>SHT0001161</v>
          </cell>
          <cell r="S36450">
            <v>150</v>
          </cell>
        </row>
        <row r="36451">
          <cell r="N36451" t="str">
            <v>SLT0010345</v>
          </cell>
          <cell r="S36451">
            <v>210</v>
          </cell>
        </row>
        <row r="36452">
          <cell r="N36452" t="str">
            <v>SLT0000829</v>
          </cell>
          <cell r="S36452">
            <v>400</v>
          </cell>
        </row>
        <row r="36453">
          <cell r="N36453" t="str">
            <v>SHT0013819</v>
          </cell>
          <cell r="S36453">
            <v>2000</v>
          </cell>
        </row>
        <row r="36454">
          <cell r="N36454" t="str">
            <v>SHT0013818</v>
          </cell>
          <cell r="S36454">
            <v>1260</v>
          </cell>
        </row>
        <row r="36455">
          <cell r="N36455" t="str">
            <v>SHT0013149</v>
          </cell>
          <cell r="S36455">
            <v>100</v>
          </cell>
        </row>
        <row r="36456">
          <cell r="N36456" t="str">
            <v>SHT0013131</v>
          </cell>
          <cell r="S36456">
            <v>300</v>
          </cell>
        </row>
        <row r="36457">
          <cell r="N36457" t="str">
            <v>SHT0012083</v>
          </cell>
          <cell r="S36457">
            <v>400</v>
          </cell>
        </row>
        <row r="36458">
          <cell r="N36458" t="str">
            <v>SHT0010521</v>
          </cell>
          <cell r="S36458">
            <v>974</v>
          </cell>
        </row>
        <row r="36459">
          <cell r="N36459" t="str">
            <v>SHT0001971</v>
          </cell>
          <cell r="S36459">
            <v>580</v>
          </cell>
        </row>
        <row r="36460">
          <cell r="N36460" t="str">
            <v>SHT0001099</v>
          </cell>
          <cell r="S36460">
            <v>100</v>
          </cell>
        </row>
        <row r="36461">
          <cell r="N36461" t="str">
            <v>SHT0016958</v>
          </cell>
          <cell r="S36461">
            <v>1200</v>
          </cell>
        </row>
        <row r="36462">
          <cell r="N36462" t="str">
            <v>SLT0012244</v>
          </cell>
          <cell r="S36462">
            <v>2000</v>
          </cell>
        </row>
        <row r="36463">
          <cell r="N36463" t="str">
            <v>SLT0011290</v>
          </cell>
          <cell r="S36463">
            <v>120</v>
          </cell>
        </row>
        <row r="36464">
          <cell r="N36464" t="str">
            <v>SCS0010792</v>
          </cell>
          <cell r="S36464">
            <v>360</v>
          </cell>
        </row>
        <row r="36465">
          <cell r="N36465" t="str">
            <v>SCS0004413</v>
          </cell>
          <cell r="S36465">
            <v>360</v>
          </cell>
        </row>
        <row r="36466">
          <cell r="N36466" t="str">
            <v>SHT0002826</v>
          </cell>
          <cell r="S36466">
            <v>201</v>
          </cell>
        </row>
        <row r="36467">
          <cell r="N36467" t="str">
            <v>TSY0010512</v>
          </cell>
          <cell r="S36467">
            <v>600</v>
          </cell>
        </row>
        <row r="36468">
          <cell r="N36468" t="str">
            <v>SCS0012126</v>
          </cell>
          <cell r="S36468">
            <v>270</v>
          </cell>
        </row>
        <row r="36469">
          <cell r="N36469" t="str">
            <v>TSY0010187</v>
          </cell>
          <cell r="S36469">
            <v>3000</v>
          </cell>
        </row>
        <row r="36470">
          <cell r="N36470" t="str">
            <v>TSY0010763</v>
          </cell>
          <cell r="S36470">
            <v>3000</v>
          </cell>
        </row>
        <row r="36471">
          <cell r="N36471" t="str">
            <v>TSY0010762</v>
          </cell>
          <cell r="S36471">
            <v>3000</v>
          </cell>
        </row>
        <row r="36472">
          <cell r="N36472" t="str">
            <v>TSY0010761</v>
          </cell>
          <cell r="S36472">
            <v>3000</v>
          </cell>
        </row>
        <row r="36473">
          <cell r="N36473" t="str">
            <v>TSY0010760</v>
          </cell>
          <cell r="S36473">
            <v>3000</v>
          </cell>
        </row>
        <row r="36474">
          <cell r="N36474" t="str">
            <v>TSY0000373</v>
          </cell>
          <cell r="S36474">
            <v>1500</v>
          </cell>
        </row>
        <row r="36475">
          <cell r="N36475" t="str">
            <v>TSY0000334</v>
          </cell>
          <cell r="S36475">
            <v>9000</v>
          </cell>
        </row>
        <row r="36476">
          <cell r="N36476" t="str">
            <v>TSY0000302</v>
          </cell>
          <cell r="S36476">
            <v>5000</v>
          </cell>
        </row>
        <row r="36477">
          <cell r="N36477" t="str">
            <v>TSY0000185</v>
          </cell>
          <cell r="S36477">
            <v>3120</v>
          </cell>
        </row>
        <row r="36478">
          <cell r="N36478" t="str">
            <v>TSY0000145</v>
          </cell>
          <cell r="S36478">
            <v>450</v>
          </cell>
        </row>
        <row r="36479">
          <cell r="N36479" t="str">
            <v>SLT0010113</v>
          </cell>
          <cell r="S36479">
            <v>3000</v>
          </cell>
        </row>
        <row r="36480">
          <cell r="N36480" t="str">
            <v>TSY0000692</v>
          </cell>
          <cell r="S36480">
            <v>677</v>
          </cell>
        </row>
        <row r="36481">
          <cell r="N36481" t="str">
            <v>TSY0000240</v>
          </cell>
          <cell r="S36481">
            <v>1235</v>
          </cell>
        </row>
        <row r="36482">
          <cell r="N36482" t="str">
            <v>TSY0010091</v>
          </cell>
          <cell r="S36482">
            <v>6000</v>
          </cell>
        </row>
        <row r="36483">
          <cell r="N36483" t="str">
            <v>SHT0013063</v>
          </cell>
          <cell r="S36483">
            <v>256</v>
          </cell>
        </row>
        <row r="36484">
          <cell r="N36484" t="str">
            <v>SCS0012244</v>
          </cell>
          <cell r="S36484">
            <v>1440</v>
          </cell>
        </row>
        <row r="36485">
          <cell r="N36485" t="str">
            <v>SCS0012243</v>
          </cell>
          <cell r="S36485">
            <v>1440</v>
          </cell>
        </row>
        <row r="36486">
          <cell r="N36486" t="str">
            <v>TSY0010191</v>
          </cell>
          <cell r="S36486">
            <v>3000</v>
          </cell>
        </row>
        <row r="36487">
          <cell r="N36487" t="str">
            <v>SLT0001976</v>
          </cell>
          <cell r="S36487">
            <v>1980</v>
          </cell>
        </row>
        <row r="36488">
          <cell r="N36488" t="str">
            <v>TSY0010221</v>
          </cell>
          <cell r="S36488">
            <v>3000</v>
          </cell>
        </row>
        <row r="36489">
          <cell r="N36489" t="str">
            <v>TSY0010220</v>
          </cell>
          <cell r="S36489">
            <v>3000</v>
          </cell>
        </row>
        <row r="36490">
          <cell r="N36490" t="str">
            <v>TSY0010092</v>
          </cell>
          <cell r="S36490">
            <v>1500</v>
          </cell>
        </row>
        <row r="36491">
          <cell r="N36491" t="str">
            <v>TSY0010091</v>
          </cell>
          <cell r="S36491">
            <v>9000</v>
          </cell>
        </row>
        <row r="36492">
          <cell r="N36492" t="str">
            <v>TSY0010090</v>
          </cell>
          <cell r="S36492">
            <v>6000</v>
          </cell>
        </row>
        <row r="36493">
          <cell r="N36493" t="str">
            <v>TSY0010088</v>
          </cell>
          <cell r="S36493">
            <v>1500</v>
          </cell>
        </row>
        <row r="36494">
          <cell r="N36494" t="str">
            <v>TSY0010087</v>
          </cell>
          <cell r="S36494">
            <v>1500</v>
          </cell>
        </row>
        <row r="36495">
          <cell r="N36495" t="str">
            <v>TSY0000159</v>
          </cell>
          <cell r="S36495">
            <v>1500</v>
          </cell>
        </row>
        <row r="36496">
          <cell r="N36496" t="str">
            <v>TSY0000158</v>
          </cell>
          <cell r="S36496">
            <v>1500</v>
          </cell>
        </row>
        <row r="36497">
          <cell r="N36497" t="str">
            <v>TSY0000080</v>
          </cell>
          <cell r="S36497">
            <v>1500</v>
          </cell>
        </row>
        <row r="36498">
          <cell r="N36498" t="str">
            <v>TSY0000026</v>
          </cell>
          <cell r="S36498">
            <v>1500</v>
          </cell>
        </row>
        <row r="36499">
          <cell r="N36499" t="str">
            <v>TSY0000025</v>
          </cell>
          <cell r="S36499">
            <v>1500</v>
          </cell>
        </row>
        <row r="36500">
          <cell r="N36500" t="str">
            <v>TSY0010933</v>
          </cell>
          <cell r="S36500">
            <v>1200</v>
          </cell>
        </row>
        <row r="36501">
          <cell r="N36501" t="str">
            <v>TSY0010543</v>
          </cell>
          <cell r="S36501">
            <v>1500</v>
          </cell>
        </row>
        <row r="36502">
          <cell r="N36502" t="str">
            <v>TSY0010540</v>
          </cell>
          <cell r="S36502">
            <v>1500</v>
          </cell>
        </row>
        <row r="36503">
          <cell r="N36503" t="str">
            <v>TSY0010522</v>
          </cell>
          <cell r="S36503">
            <v>1500</v>
          </cell>
        </row>
        <row r="36504">
          <cell r="N36504" t="str">
            <v>TSY0000706</v>
          </cell>
          <cell r="S36504">
            <v>1500</v>
          </cell>
        </row>
        <row r="36505">
          <cell r="N36505" t="str">
            <v>TSY0000156</v>
          </cell>
          <cell r="S36505">
            <v>300</v>
          </cell>
        </row>
        <row r="36506">
          <cell r="N36506" t="str">
            <v>TSY0000079</v>
          </cell>
          <cell r="S36506">
            <v>1500</v>
          </cell>
        </row>
        <row r="36507">
          <cell r="N36507" t="str">
            <v>TSY0000024</v>
          </cell>
          <cell r="S36507">
            <v>1500</v>
          </cell>
        </row>
        <row r="36508">
          <cell r="N36508" t="str">
            <v>TSY0000021</v>
          </cell>
          <cell r="S36508">
            <v>3000</v>
          </cell>
        </row>
        <row r="36509">
          <cell r="N36509" t="str">
            <v>SLT0000069</v>
          </cell>
          <cell r="S36509">
            <v>400</v>
          </cell>
        </row>
        <row r="36510">
          <cell r="N36510" t="str">
            <v>SLT0010530</v>
          </cell>
          <cell r="S36510">
            <v>400</v>
          </cell>
        </row>
        <row r="36511">
          <cell r="N36511" t="str">
            <v>SHT0013120</v>
          </cell>
          <cell r="S36511">
            <v>200</v>
          </cell>
        </row>
        <row r="36512">
          <cell r="N36512" t="str">
            <v>SHT0010523</v>
          </cell>
          <cell r="S36512">
            <v>600</v>
          </cell>
        </row>
        <row r="36513">
          <cell r="N36513" t="str">
            <v>sht0001894</v>
          </cell>
          <cell r="S36513">
            <v>900</v>
          </cell>
        </row>
        <row r="36514">
          <cell r="N36514" t="str">
            <v>BFA0010060</v>
          </cell>
          <cell r="S36514">
            <v>1200</v>
          </cell>
        </row>
        <row r="36515">
          <cell r="N36515" t="str">
            <v>BAS0000056</v>
          </cell>
          <cell r="S36515">
            <v>1200</v>
          </cell>
        </row>
        <row r="36516">
          <cell r="N36516" t="str">
            <v>SLT0010753</v>
          </cell>
          <cell r="S36516">
            <v>4000</v>
          </cell>
        </row>
        <row r="36517">
          <cell r="N36517" t="str">
            <v>SHT0000779</v>
          </cell>
          <cell r="S36517">
            <v>304</v>
          </cell>
        </row>
        <row r="36518">
          <cell r="N36518" t="str">
            <v>SHT0012542</v>
          </cell>
          <cell r="S36518">
            <v>200</v>
          </cell>
        </row>
        <row r="36519">
          <cell r="N36519" t="str">
            <v>SHT0013841</v>
          </cell>
          <cell r="S36519">
            <v>1040</v>
          </cell>
        </row>
        <row r="36520">
          <cell r="N36520" t="str">
            <v>SHT0012111</v>
          </cell>
          <cell r="S36520">
            <v>1000</v>
          </cell>
        </row>
        <row r="36521">
          <cell r="N36521" t="str">
            <v>TMA0000279</v>
          </cell>
          <cell r="S36521">
            <v>1400</v>
          </cell>
        </row>
        <row r="36522">
          <cell r="N36522" t="str">
            <v>SLT0011546</v>
          </cell>
          <cell r="S36522">
            <v>498</v>
          </cell>
        </row>
        <row r="36523">
          <cell r="N36523" t="str">
            <v>SHT0001185</v>
          </cell>
          <cell r="S36523">
            <v>800</v>
          </cell>
        </row>
        <row r="36524">
          <cell r="N36524" t="str">
            <v>sht0001107</v>
          </cell>
          <cell r="S36524">
            <v>1204</v>
          </cell>
        </row>
        <row r="36525">
          <cell r="N36525" t="str">
            <v>REM0002994</v>
          </cell>
          <cell r="S36525">
            <v>344</v>
          </cell>
        </row>
        <row r="36526">
          <cell r="N36526" t="str">
            <v>REM0002993</v>
          </cell>
          <cell r="S36526">
            <v>378</v>
          </cell>
        </row>
        <row r="36527">
          <cell r="N36527" t="str">
            <v>bfa0000381</v>
          </cell>
          <cell r="S36527">
            <v>2240</v>
          </cell>
        </row>
        <row r="36528">
          <cell r="N36528" t="str">
            <v>BAS0000054</v>
          </cell>
          <cell r="S36528">
            <v>517</v>
          </cell>
        </row>
        <row r="36529">
          <cell r="N36529" t="str">
            <v>BAS0000049</v>
          </cell>
          <cell r="S36529">
            <v>7160</v>
          </cell>
        </row>
        <row r="36530">
          <cell r="N36530" t="str">
            <v>SLT0010564</v>
          </cell>
          <cell r="S36530">
            <v>2000</v>
          </cell>
        </row>
        <row r="36531">
          <cell r="N36531" t="str">
            <v>SHT0011999</v>
          </cell>
          <cell r="S36531">
            <v>327</v>
          </cell>
        </row>
        <row r="36532">
          <cell r="N36532" t="str">
            <v>SHT0010671</v>
          </cell>
          <cell r="S36532">
            <v>300</v>
          </cell>
        </row>
        <row r="36533">
          <cell r="N36533" t="str">
            <v>SHT0002811</v>
          </cell>
          <cell r="S36533">
            <v>800</v>
          </cell>
        </row>
        <row r="36534">
          <cell r="N36534" t="str">
            <v>SHT0001859</v>
          </cell>
          <cell r="S36534">
            <v>1280</v>
          </cell>
        </row>
        <row r="36535">
          <cell r="N36535" t="str">
            <v>SHT0001857</v>
          </cell>
          <cell r="S36535">
            <v>1600</v>
          </cell>
        </row>
        <row r="36536">
          <cell r="N36536" t="str">
            <v>SHT0001163</v>
          </cell>
          <cell r="S36536">
            <v>1000</v>
          </cell>
        </row>
        <row r="36537">
          <cell r="N36537" t="str">
            <v>SCS0004372</v>
          </cell>
          <cell r="S36537">
            <v>1200</v>
          </cell>
        </row>
        <row r="36538">
          <cell r="N36538" t="str">
            <v>SLT0010889</v>
          </cell>
          <cell r="S36538">
            <v>2000</v>
          </cell>
        </row>
        <row r="36539">
          <cell r="N36539" t="str">
            <v>SLT0010525</v>
          </cell>
          <cell r="S36539">
            <v>2000</v>
          </cell>
        </row>
        <row r="36540">
          <cell r="N36540" t="str">
            <v>BFA0000075</v>
          </cell>
          <cell r="S36540">
            <v>5200</v>
          </cell>
        </row>
        <row r="36541">
          <cell r="N36541" t="str">
            <v>BFA0000011</v>
          </cell>
          <cell r="S36541">
            <v>8000</v>
          </cell>
        </row>
        <row r="36542">
          <cell r="N36542" t="str">
            <v>BFA0000009</v>
          </cell>
          <cell r="S36542">
            <v>29700</v>
          </cell>
        </row>
        <row r="36543">
          <cell r="N36543" t="str">
            <v>BFA0000006</v>
          </cell>
          <cell r="S36543">
            <v>30000</v>
          </cell>
        </row>
        <row r="36544">
          <cell r="N36544" t="str">
            <v>BFA0000005</v>
          </cell>
          <cell r="S36544">
            <v>20000</v>
          </cell>
        </row>
        <row r="36545">
          <cell r="N36545" t="str">
            <v>SHT0010521</v>
          </cell>
          <cell r="S36545">
            <v>200</v>
          </cell>
        </row>
        <row r="36546">
          <cell r="N36546" t="str">
            <v>SLT0011375</v>
          </cell>
          <cell r="S36546">
            <v>1255</v>
          </cell>
        </row>
        <row r="36547">
          <cell r="N36547" t="str">
            <v>SLT0011373</v>
          </cell>
          <cell r="S36547">
            <v>1169</v>
          </cell>
        </row>
        <row r="36548">
          <cell r="N36548" t="str">
            <v>SLT0011860</v>
          </cell>
          <cell r="S36548">
            <v>500</v>
          </cell>
        </row>
        <row r="36549">
          <cell r="N36549" t="str">
            <v>SLT0010315</v>
          </cell>
          <cell r="S36549">
            <v>500</v>
          </cell>
        </row>
        <row r="36550">
          <cell r="N36550" t="str">
            <v>SLT0002441</v>
          </cell>
          <cell r="S36550">
            <v>10</v>
          </cell>
        </row>
        <row r="36551">
          <cell r="N36551" t="str">
            <v>SLT0002426</v>
          </cell>
          <cell r="S36551">
            <v>10</v>
          </cell>
        </row>
        <row r="36552">
          <cell r="N36552" t="str">
            <v>SHT0010959</v>
          </cell>
          <cell r="S36552">
            <v>10</v>
          </cell>
        </row>
        <row r="36553">
          <cell r="N36553" t="str">
            <v>SHT0010958</v>
          </cell>
          <cell r="S36553">
            <v>10</v>
          </cell>
        </row>
        <row r="36554">
          <cell r="N36554" t="str">
            <v>SHT0010956</v>
          </cell>
          <cell r="S36554">
            <v>10</v>
          </cell>
        </row>
        <row r="36555">
          <cell r="N36555" t="str">
            <v>SHT0010954</v>
          </cell>
          <cell r="S36555">
            <v>10</v>
          </cell>
        </row>
        <row r="36556">
          <cell r="N36556" t="str">
            <v>BEC0000067</v>
          </cell>
          <cell r="S36556">
            <v>10</v>
          </cell>
        </row>
        <row r="36557">
          <cell r="N36557" t="str">
            <v>SHT0001857</v>
          </cell>
          <cell r="S36557">
            <v>200</v>
          </cell>
        </row>
        <row r="36558">
          <cell r="N36558" t="str">
            <v>SCS0004373</v>
          </cell>
          <cell r="S36558">
            <v>1000</v>
          </cell>
        </row>
        <row r="36559">
          <cell r="N36559" t="str">
            <v>SCS0012126</v>
          </cell>
          <cell r="S36559">
            <v>180</v>
          </cell>
        </row>
        <row r="36560">
          <cell r="N36560" t="str">
            <v>SLT0000790</v>
          </cell>
          <cell r="S36560">
            <v>120</v>
          </cell>
        </row>
        <row r="36561">
          <cell r="N36561" t="str">
            <v>SLT0010384</v>
          </cell>
          <cell r="S36561">
            <v>2</v>
          </cell>
        </row>
        <row r="36562">
          <cell r="N36562" t="str">
            <v>SLT0010383</v>
          </cell>
          <cell r="S36562">
            <v>2</v>
          </cell>
        </row>
        <row r="36563">
          <cell r="N36563" t="str">
            <v>SLT0001573</v>
          </cell>
          <cell r="S36563">
            <v>22</v>
          </cell>
        </row>
        <row r="36564">
          <cell r="N36564" t="str">
            <v>SLT0001572</v>
          </cell>
          <cell r="S36564">
            <v>60</v>
          </cell>
        </row>
        <row r="36565">
          <cell r="N36565" t="str">
            <v>SHT0001667</v>
          </cell>
          <cell r="S36565">
            <v>112</v>
          </cell>
        </row>
        <row r="36566">
          <cell r="N36566" t="str">
            <v>SHT0001651</v>
          </cell>
          <cell r="S36566">
            <v>20</v>
          </cell>
        </row>
        <row r="36567">
          <cell r="N36567" t="str">
            <v>SHT0000542</v>
          </cell>
          <cell r="S36567">
            <v>140</v>
          </cell>
        </row>
        <row r="36568">
          <cell r="N36568" t="str">
            <v>SHT0000538</v>
          </cell>
          <cell r="S36568">
            <v>140</v>
          </cell>
        </row>
        <row r="36569">
          <cell r="N36569" t="str">
            <v>SHT0000500</v>
          </cell>
          <cell r="S36569">
            <v>112</v>
          </cell>
        </row>
        <row r="36570">
          <cell r="N36570" t="str">
            <v>SHT0000493</v>
          </cell>
          <cell r="S36570">
            <v>40</v>
          </cell>
        </row>
        <row r="36571">
          <cell r="N36571" t="str">
            <v>SCS0004194</v>
          </cell>
          <cell r="S36571">
            <v>60</v>
          </cell>
        </row>
        <row r="36572">
          <cell r="N36572" t="str">
            <v>BCL0000025</v>
          </cell>
          <cell r="S36572">
            <v>720</v>
          </cell>
        </row>
        <row r="36573">
          <cell r="N36573" t="str">
            <v>SCS0004244</v>
          </cell>
          <cell r="S36573">
            <v>60</v>
          </cell>
        </row>
        <row r="36574">
          <cell r="N36574" t="str">
            <v>SCS0004242</v>
          </cell>
          <cell r="S36574">
            <v>60</v>
          </cell>
        </row>
        <row r="36575">
          <cell r="N36575" t="str">
            <v>SCS0004199</v>
          </cell>
          <cell r="S36575">
            <v>60</v>
          </cell>
        </row>
        <row r="36576">
          <cell r="N36576" t="str">
            <v>SCS0004168</v>
          </cell>
          <cell r="S36576">
            <v>60</v>
          </cell>
        </row>
        <row r="36577">
          <cell r="N36577" t="str">
            <v>SHT0012962</v>
          </cell>
          <cell r="S36577">
            <v>37</v>
          </cell>
        </row>
        <row r="36578">
          <cell r="N36578" t="str">
            <v>SHT0000485</v>
          </cell>
          <cell r="S36578">
            <v>75</v>
          </cell>
        </row>
        <row r="36579">
          <cell r="N36579" t="str">
            <v>SHT0000479</v>
          </cell>
          <cell r="S36579">
            <v>75</v>
          </cell>
        </row>
        <row r="36580">
          <cell r="N36580" t="str">
            <v>SLT0001573</v>
          </cell>
          <cell r="S36580">
            <v>80</v>
          </cell>
        </row>
        <row r="36581">
          <cell r="N36581" t="str">
            <v>SLT0001572</v>
          </cell>
          <cell r="S36581">
            <v>60</v>
          </cell>
        </row>
        <row r="36582">
          <cell r="N36582" t="str">
            <v>SHT0000480</v>
          </cell>
          <cell r="S36582">
            <v>180</v>
          </cell>
        </row>
        <row r="36583">
          <cell r="N36583" t="str">
            <v>SHT0014598</v>
          </cell>
          <cell r="S36583">
            <v>35</v>
          </cell>
        </row>
        <row r="36584">
          <cell r="N36584" t="str">
            <v>SHT0001667</v>
          </cell>
          <cell r="S36584">
            <v>62</v>
          </cell>
        </row>
        <row r="36585">
          <cell r="N36585" t="str">
            <v>SHT0001651</v>
          </cell>
          <cell r="S36585">
            <v>21</v>
          </cell>
        </row>
        <row r="36586">
          <cell r="N36586" t="str">
            <v>SHT0000542</v>
          </cell>
          <cell r="S36586">
            <v>102</v>
          </cell>
        </row>
        <row r="36587">
          <cell r="N36587" t="str">
            <v>SHT0000538</v>
          </cell>
          <cell r="S36587">
            <v>102</v>
          </cell>
        </row>
        <row r="36588">
          <cell r="N36588" t="str">
            <v>SHT0000089</v>
          </cell>
          <cell r="S36588">
            <v>48</v>
          </cell>
        </row>
        <row r="36589">
          <cell r="N36589" t="str">
            <v>SHT0000500</v>
          </cell>
          <cell r="S36589">
            <v>62</v>
          </cell>
        </row>
        <row r="36590">
          <cell r="N36590" t="str">
            <v>SHT0000493</v>
          </cell>
          <cell r="S36590">
            <v>41</v>
          </cell>
        </row>
        <row r="36591">
          <cell r="N36591" t="str">
            <v>SHT0000487</v>
          </cell>
          <cell r="S36591">
            <v>180</v>
          </cell>
        </row>
        <row r="36592">
          <cell r="N36592" t="str">
            <v>SHT0000482</v>
          </cell>
          <cell r="S36592">
            <v>180</v>
          </cell>
        </row>
        <row r="36593">
          <cell r="N36593" t="str">
            <v>SHT0000481</v>
          </cell>
          <cell r="S36593">
            <v>90</v>
          </cell>
        </row>
        <row r="36594">
          <cell r="N36594" t="str">
            <v>SHT0000477</v>
          </cell>
          <cell r="S36594">
            <v>90</v>
          </cell>
        </row>
        <row r="36595">
          <cell r="N36595" t="str">
            <v>SCS0004194</v>
          </cell>
          <cell r="S36595">
            <v>240</v>
          </cell>
        </row>
        <row r="36596">
          <cell r="N36596" t="str">
            <v>BCL0000025</v>
          </cell>
          <cell r="S36596">
            <v>2880</v>
          </cell>
        </row>
        <row r="36597">
          <cell r="N36597" t="str">
            <v>SCS0004244</v>
          </cell>
          <cell r="S36597">
            <v>240</v>
          </cell>
        </row>
        <row r="36598">
          <cell r="N36598" t="str">
            <v>SCS0004242</v>
          </cell>
          <cell r="S36598">
            <v>240</v>
          </cell>
        </row>
        <row r="36599">
          <cell r="N36599" t="str">
            <v>SCS0004199</v>
          </cell>
          <cell r="S36599">
            <v>240</v>
          </cell>
        </row>
        <row r="36600">
          <cell r="N36600" t="str">
            <v>SCS0004168</v>
          </cell>
          <cell r="S36600">
            <v>240</v>
          </cell>
        </row>
        <row r="36601">
          <cell r="N36601" t="str">
            <v>SHT0015606</v>
          </cell>
          <cell r="S36601">
            <v>2000</v>
          </cell>
        </row>
        <row r="36602">
          <cell r="N36602" t="str">
            <v>SHT0013841</v>
          </cell>
          <cell r="S36602">
            <v>400</v>
          </cell>
        </row>
        <row r="36603">
          <cell r="N36603" t="str">
            <v>SHT0002811</v>
          </cell>
          <cell r="S36603">
            <v>200</v>
          </cell>
        </row>
        <row r="36604">
          <cell r="N36604" t="str">
            <v>SHT0001857</v>
          </cell>
          <cell r="S36604">
            <v>358</v>
          </cell>
        </row>
        <row r="36605">
          <cell r="N36605" t="str">
            <v>BFA0000410</v>
          </cell>
          <cell r="S36605">
            <v>20378</v>
          </cell>
        </row>
        <row r="36606">
          <cell r="N36606" t="str">
            <v>BFA0000408</v>
          </cell>
          <cell r="S36606">
            <v>4000</v>
          </cell>
        </row>
        <row r="36607">
          <cell r="N36607" t="str">
            <v>BFA0000369</v>
          </cell>
          <cell r="S36607">
            <v>10400</v>
          </cell>
        </row>
        <row r="36608">
          <cell r="N36608" t="str">
            <v>TFT0000028</v>
          </cell>
          <cell r="S36608">
            <v>27660</v>
          </cell>
        </row>
        <row r="36609">
          <cell r="N36609" t="str">
            <v>SLT0011134</v>
          </cell>
          <cell r="S36609">
            <v>100</v>
          </cell>
        </row>
        <row r="36610">
          <cell r="N36610" t="str">
            <v>SLT0002415</v>
          </cell>
          <cell r="S36610">
            <v>43</v>
          </cell>
        </row>
        <row r="36611">
          <cell r="N36611" t="str">
            <v>SHT0002826</v>
          </cell>
          <cell r="S36611">
            <v>402</v>
          </cell>
        </row>
        <row r="36612">
          <cell r="N36612" t="str">
            <v>SHT0002825</v>
          </cell>
          <cell r="S36612">
            <v>193</v>
          </cell>
        </row>
        <row r="36613">
          <cell r="N36613" t="str">
            <v>SLT0011699</v>
          </cell>
          <cell r="S36613">
            <v>200</v>
          </cell>
        </row>
        <row r="36614">
          <cell r="N36614" t="str">
            <v>SLT0011697</v>
          </cell>
          <cell r="S36614">
            <v>200</v>
          </cell>
        </row>
        <row r="36615">
          <cell r="N36615" t="str">
            <v>SLT0011690</v>
          </cell>
          <cell r="S36615">
            <v>200</v>
          </cell>
        </row>
        <row r="36616">
          <cell r="N36616" t="str">
            <v>SLT0011263</v>
          </cell>
          <cell r="S36616">
            <v>2000</v>
          </cell>
        </row>
        <row r="36617">
          <cell r="N36617" t="str">
            <v>SLT0010397</v>
          </cell>
          <cell r="S36617">
            <v>28</v>
          </cell>
        </row>
        <row r="36618">
          <cell r="N36618" t="str">
            <v>SHT0002255</v>
          </cell>
          <cell r="S36618">
            <v>2000</v>
          </cell>
        </row>
        <row r="36619">
          <cell r="N36619" t="str">
            <v>SCS0007568</v>
          </cell>
          <cell r="S36619">
            <v>2000</v>
          </cell>
        </row>
        <row r="36620">
          <cell r="N36620" t="str">
            <v>SCS0004420</v>
          </cell>
          <cell r="S36620">
            <v>300</v>
          </cell>
        </row>
        <row r="36621">
          <cell r="N36621" t="str">
            <v>SLT0011094</v>
          </cell>
          <cell r="S36621">
            <v>420</v>
          </cell>
        </row>
        <row r="36622">
          <cell r="N36622" t="str">
            <v>SLT0011079</v>
          </cell>
          <cell r="S36622">
            <v>600</v>
          </cell>
        </row>
        <row r="36623">
          <cell r="N36623" t="str">
            <v>SLT0010439</v>
          </cell>
          <cell r="S36623">
            <v>190</v>
          </cell>
        </row>
        <row r="36624">
          <cell r="N36624" t="str">
            <v>SLT0010335</v>
          </cell>
          <cell r="S36624">
            <v>500</v>
          </cell>
        </row>
        <row r="36625">
          <cell r="N36625" t="str">
            <v>slt0010242</v>
          </cell>
          <cell r="S36625">
            <v>500</v>
          </cell>
        </row>
        <row r="36626">
          <cell r="N36626" t="str">
            <v>SHT0014491</v>
          </cell>
          <cell r="S36626">
            <v>550</v>
          </cell>
        </row>
        <row r="36627">
          <cell r="N36627" t="str">
            <v>SHT0013855</v>
          </cell>
          <cell r="S36627">
            <v>600</v>
          </cell>
        </row>
        <row r="36628">
          <cell r="N36628" t="str">
            <v>SHT0012112</v>
          </cell>
          <cell r="S36628">
            <v>1000</v>
          </cell>
        </row>
        <row r="36629">
          <cell r="N36629" t="str">
            <v>SLT0002667</v>
          </cell>
          <cell r="S36629">
            <v>500</v>
          </cell>
        </row>
        <row r="36630">
          <cell r="N36630" t="str">
            <v>SCS0010791</v>
          </cell>
          <cell r="S36630">
            <v>300</v>
          </cell>
        </row>
        <row r="36631">
          <cell r="N36631" t="str">
            <v>SCS0004422</v>
          </cell>
          <cell r="S36631">
            <v>1000</v>
          </cell>
        </row>
        <row r="36632">
          <cell r="N36632" t="str">
            <v>SCS0004421</v>
          </cell>
          <cell r="S36632">
            <v>300</v>
          </cell>
        </row>
        <row r="36633">
          <cell r="N36633" t="str">
            <v>SCS0004419</v>
          </cell>
          <cell r="S36633">
            <v>1000</v>
          </cell>
        </row>
        <row r="36634">
          <cell r="N36634" t="str">
            <v>SCS0004412</v>
          </cell>
          <cell r="S36634">
            <v>320</v>
          </cell>
        </row>
        <row r="36635">
          <cell r="N36635" t="str">
            <v>BSP0000052</v>
          </cell>
          <cell r="S36635">
            <v>400</v>
          </cell>
        </row>
        <row r="36636">
          <cell r="N36636" t="str">
            <v>BSP0000050</v>
          </cell>
          <cell r="S36636">
            <v>500</v>
          </cell>
        </row>
        <row r="36637">
          <cell r="N36637" t="str">
            <v>SHT0001849</v>
          </cell>
          <cell r="S36637">
            <v>1000</v>
          </cell>
        </row>
        <row r="36638">
          <cell r="N36638" t="str">
            <v>BFA0000566</v>
          </cell>
          <cell r="S36638">
            <v>1000</v>
          </cell>
        </row>
        <row r="36639">
          <cell r="N36639" t="str">
            <v>SHT0001876</v>
          </cell>
          <cell r="S36639">
            <v>300</v>
          </cell>
        </row>
        <row r="36640">
          <cell r="N36640" t="str">
            <v>SHT0000498</v>
          </cell>
          <cell r="S36640">
            <v>75</v>
          </cell>
        </row>
        <row r="36641">
          <cell r="N36641" t="str">
            <v>SLT0011743</v>
          </cell>
          <cell r="S36641">
            <v>1100</v>
          </cell>
        </row>
        <row r="36642">
          <cell r="N36642" t="str">
            <v>SHT0013866</v>
          </cell>
          <cell r="S36642">
            <v>400</v>
          </cell>
        </row>
        <row r="36643">
          <cell r="N36643" t="str">
            <v>SHT0013865</v>
          </cell>
          <cell r="S36643">
            <v>400</v>
          </cell>
        </row>
        <row r="36644">
          <cell r="N36644" t="str">
            <v>SHT0013864</v>
          </cell>
          <cell r="S36644">
            <v>600</v>
          </cell>
        </row>
        <row r="36645">
          <cell r="N36645" t="str">
            <v>SHT0013862</v>
          </cell>
          <cell r="S36645">
            <v>592</v>
          </cell>
        </row>
        <row r="36646">
          <cell r="N36646" t="str">
            <v>SHT0013389</v>
          </cell>
          <cell r="S36646">
            <v>1500</v>
          </cell>
        </row>
        <row r="36647">
          <cell r="N36647" t="str">
            <v>SHT0013388</v>
          </cell>
          <cell r="S36647">
            <v>1772</v>
          </cell>
        </row>
        <row r="36648">
          <cell r="N36648" t="str">
            <v>SLT0010641</v>
          </cell>
          <cell r="S36648">
            <v>750</v>
          </cell>
        </row>
        <row r="36649">
          <cell r="N36649" t="str">
            <v>SLT0010433</v>
          </cell>
          <cell r="S36649">
            <v>2475</v>
          </cell>
        </row>
        <row r="36650">
          <cell r="N36650" t="str">
            <v>SLT0010357</v>
          </cell>
          <cell r="S36650">
            <v>700</v>
          </cell>
        </row>
        <row r="36651">
          <cell r="N36651" t="str">
            <v>SHT0010522</v>
          </cell>
          <cell r="S36651">
            <v>3200</v>
          </cell>
        </row>
        <row r="36652">
          <cell r="N36652" t="str">
            <v>SHT0001085</v>
          </cell>
          <cell r="S36652">
            <v>1400</v>
          </cell>
        </row>
        <row r="36653">
          <cell r="N36653" t="str">
            <v>SCS0004393</v>
          </cell>
          <cell r="S36653">
            <v>1513</v>
          </cell>
        </row>
        <row r="36654">
          <cell r="N36654" t="str">
            <v>SCS0004392</v>
          </cell>
          <cell r="S36654">
            <v>495</v>
          </cell>
        </row>
        <row r="36655">
          <cell r="N36655" t="str">
            <v>SCS0004391</v>
          </cell>
          <cell r="S36655">
            <v>486</v>
          </cell>
        </row>
        <row r="36656">
          <cell r="N36656" t="str">
            <v>BSP0000053</v>
          </cell>
          <cell r="S36656">
            <v>20000</v>
          </cell>
        </row>
        <row r="36657">
          <cell r="N36657" t="str">
            <v>BFA0000391</v>
          </cell>
          <cell r="S36657">
            <v>10000</v>
          </cell>
        </row>
        <row r="36658">
          <cell r="N36658" t="str">
            <v>BFA0000418</v>
          </cell>
          <cell r="S36658">
            <v>6000</v>
          </cell>
        </row>
        <row r="36659">
          <cell r="N36659" t="str">
            <v>BSP0000057</v>
          </cell>
          <cell r="S36659">
            <v>5000</v>
          </cell>
        </row>
        <row r="36660">
          <cell r="N36660" t="str">
            <v>BFA0000010</v>
          </cell>
          <cell r="S36660">
            <v>13930</v>
          </cell>
        </row>
        <row r="36661">
          <cell r="N36661" t="str">
            <v>SHT0002318</v>
          </cell>
          <cell r="S36661">
            <v>1985</v>
          </cell>
        </row>
        <row r="36662">
          <cell r="N36662" t="str">
            <v>SHT0002296</v>
          </cell>
          <cell r="S36662">
            <v>1050</v>
          </cell>
        </row>
        <row r="36663">
          <cell r="N36663" t="str">
            <v>SHT0002294</v>
          </cell>
          <cell r="S36663">
            <v>1062</v>
          </cell>
        </row>
        <row r="36664">
          <cell r="N36664" t="str">
            <v>sht0001950</v>
          </cell>
          <cell r="S36664">
            <v>1715</v>
          </cell>
        </row>
        <row r="36665">
          <cell r="N36665" t="str">
            <v>SHT0001945</v>
          </cell>
          <cell r="S36665">
            <v>1712</v>
          </cell>
        </row>
        <row r="36666">
          <cell r="N36666" t="str">
            <v>SHT0001856</v>
          </cell>
          <cell r="S36666">
            <v>1650</v>
          </cell>
        </row>
        <row r="36667">
          <cell r="N36667" t="str">
            <v>SHT0001087</v>
          </cell>
          <cell r="S36667">
            <v>2000</v>
          </cell>
        </row>
        <row r="36668">
          <cell r="N36668" t="str">
            <v>SHT0001086</v>
          </cell>
          <cell r="S36668">
            <v>2000</v>
          </cell>
        </row>
        <row r="36669">
          <cell r="N36669" t="str">
            <v>SHT0001082</v>
          </cell>
          <cell r="S36669">
            <v>4000</v>
          </cell>
        </row>
        <row r="36670">
          <cell r="N36670" t="str">
            <v>SHT0017098</v>
          </cell>
          <cell r="S36670">
            <v>100</v>
          </cell>
        </row>
        <row r="36671">
          <cell r="N36671" t="str">
            <v>SCS0004402</v>
          </cell>
          <cell r="S36671">
            <v>1000</v>
          </cell>
        </row>
        <row r="36672">
          <cell r="N36672" t="str">
            <v>SCS0004394</v>
          </cell>
          <cell r="S36672">
            <v>1000</v>
          </cell>
        </row>
        <row r="36673">
          <cell r="N36673" t="str">
            <v>SCS0004409</v>
          </cell>
          <cell r="S36673">
            <v>2880</v>
          </cell>
        </row>
        <row r="36674">
          <cell r="N36674" t="str">
            <v>SHT0016950</v>
          </cell>
          <cell r="S36674">
            <v>300</v>
          </cell>
        </row>
        <row r="36675">
          <cell r="N36675" t="str">
            <v>SHT0017083</v>
          </cell>
          <cell r="S36675">
            <v>320</v>
          </cell>
        </row>
        <row r="36676">
          <cell r="N36676" t="str">
            <v>SHT0014722</v>
          </cell>
          <cell r="S36676">
            <v>300</v>
          </cell>
        </row>
        <row r="36677">
          <cell r="N36677" t="str">
            <v>SHT0017083</v>
          </cell>
          <cell r="S36677">
            <v>160</v>
          </cell>
        </row>
        <row r="36678">
          <cell r="N36678" t="str">
            <v>SLT0010534</v>
          </cell>
          <cell r="S36678">
            <v>3600</v>
          </cell>
        </row>
        <row r="36679">
          <cell r="N36679" t="str">
            <v>SLT0010533</v>
          </cell>
          <cell r="S36679">
            <v>1800</v>
          </cell>
        </row>
        <row r="36680">
          <cell r="N36680" t="str">
            <v>SHT0013733</v>
          </cell>
          <cell r="S36680">
            <v>10000</v>
          </cell>
        </row>
        <row r="36681">
          <cell r="N36681" t="str">
            <v>SHT0001253</v>
          </cell>
          <cell r="S36681">
            <v>800</v>
          </cell>
        </row>
        <row r="36682">
          <cell r="N36682" t="str">
            <v>SHT0001252</v>
          </cell>
          <cell r="S36682">
            <v>800</v>
          </cell>
        </row>
        <row r="36683">
          <cell r="N36683" t="str">
            <v>BFA0000412</v>
          </cell>
          <cell r="S36683">
            <v>537</v>
          </cell>
        </row>
        <row r="36684">
          <cell r="N36684" t="str">
            <v>SLT0010527</v>
          </cell>
          <cell r="S36684">
            <v>1600</v>
          </cell>
        </row>
        <row r="36685">
          <cell r="N36685" t="str">
            <v>SHT0012598</v>
          </cell>
          <cell r="S36685">
            <v>3200</v>
          </cell>
        </row>
        <row r="36686">
          <cell r="N36686" t="str">
            <v>SHT0012169</v>
          </cell>
          <cell r="S36686">
            <v>3200</v>
          </cell>
        </row>
        <row r="36687">
          <cell r="N36687" t="str">
            <v>SHT0012096</v>
          </cell>
          <cell r="S36687">
            <v>2400</v>
          </cell>
        </row>
        <row r="36688">
          <cell r="N36688" t="str">
            <v>SHT0001151</v>
          </cell>
          <cell r="S36688">
            <v>2000</v>
          </cell>
        </row>
        <row r="36689">
          <cell r="N36689" t="str">
            <v>BFA0000371</v>
          </cell>
          <cell r="S36689">
            <v>1200</v>
          </cell>
        </row>
        <row r="36690">
          <cell r="N36690" t="str">
            <v>BFA0000370</v>
          </cell>
          <cell r="S36690">
            <v>2000</v>
          </cell>
        </row>
        <row r="36691">
          <cell r="N36691" t="str">
            <v>BAS0000030</v>
          </cell>
          <cell r="S36691">
            <v>3192</v>
          </cell>
        </row>
        <row r="36692">
          <cell r="N36692" t="str">
            <v>SHT0012043</v>
          </cell>
          <cell r="S36692">
            <v>2500</v>
          </cell>
        </row>
        <row r="36693">
          <cell r="N36693" t="str">
            <v>SHT0001088</v>
          </cell>
          <cell r="S36693">
            <v>6355</v>
          </cell>
        </row>
        <row r="36694">
          <cell r="N36694" t="str">
            <v>SHT0001013</v>
          </cell>
          <cell r="S36694">
            <v>6000</v>
          </cell>
        </row>
        <row r="36695">
          <cell r="N36695" t="str">
            <v>BFA0000389</v>
          </cell>
          <cell r="S36695">
            <v>800</v>
          </cell>
        </row>
        <row r="36696">
          <cell r="N36696" t="str">
            <v>BFA0000380</v>
          </cell>
          <cell r="S36696">
            <v>3000</v>
          </cell>
        </row>
        <row r="36697">
          <cell r="N36697" t="str">
            <v>BFA0000375</v>
          </cell>
          <cell r="S36697">
            <v>3200</v>
          </cell>
        </row>
        <row r="36698">
          <cell r="N36698" t="str">
            <v>BFA0000359</v>
          </cell>
          <cell r="S36698">
            <v>2000</v>
          </cell>
        </row>
        <row r="36699">
          <cell r="N36699" t="str">
            <v>BAS0000040</v>
          </cell>
          <cell r="S36699">
            <v>1000</v>
          </cell>
        </row>
        <row r="36700">
          <cell r="N36700" t="str">
            <v>BFA0000389</v>
          </cell>
          <cell r="S36700">
            <v>1000</v>
          </cell>
        </row>
        <row r="36701">
          <cell r="N36701" t="str">
            <v>SHT0013819</v>
          </cell>
          <cell r="S36701">
            <v>500</v>
          </cell>
        </row>
        <row r="36702">
          <cell r="N36702" t="str">
            <v>SHT0013818</v>
          </cell>
          <cell r="S36702">
            <v>240</v>
          </cell>
        </row>
        <row r="36703">
          <cell r="N36703" t="str">
            <v>SCS0004378</v>
          </cell>
          <cell r="S36703">
            <v>200</v>
          </cell>
        </row>
        <row r="36704">
          <cell r="N36704" t="str">
            <v>SCS0004377</v>
          </cell>
          <cell r="S36704">
            <v>200</v>
          </cell>
        </row>
        <row r="36705">
          <cell r="N36705" t="str">
            <v>SCS0004376</v>
          </cell>
          <cell r="S36705">
            <v>200</v>
          </cell>
        </row>
        <row r="36706">
          <cell r="N36706" t="str">
            <v>BAS0000035</v>
          </cell>
          <cell r="S36706">
            <v>4050</v>
          </cell>
        </row>
        <row r="36707">
          <cell r="N36707" t="str">
            <v>BAS0000056</v>
          </cell>
          <cell r="S36707">
            <v>1200</v>
          </cell>
        </row>
        <row r="36708">
          <cell r="N36708" t="str">
            <v>SLT0011040</v>
          </cell>
          <cell r="S36708">
            <v>400</v>
          </cell>
        </row>
        <row r="36709">
          <cell r="N36709" t="str">
            <v>SHT0017243</v>
          </cell>
          <cell r="S36709">
            <v>1378</v>
          </cell>
        </row>
        <row r="36710">
          <cell r="N36710" t="str">
            <v>SHT0013422</v>
          </cell>
          <cell r="S36710">
            <v>3106</v>
          </cell>
        </row>
        <row r="36711">
          <cell r="N36711" t="str">
            <v>SHT0013421</v>
          </cell>
          <cell r="S36711">
            <v>3177</v>
          </cell>
        </row>
        <row r="36712">
          <cell r="N36712" t="str">
            <v>SHT0013109</v>
          </cell>
          <cell r="S36712">
            <v>2505</v>
          </cell>
        </row>
        <row r="36713">
          <cell r="N36713" t="str">
            <v>SHT0012059</v>
          </cell>
          <cell r="S36713">
            <v>640</v>
          </cell>
        </row>
        <row r="36714">
          <cell r="N36714" t="str">
            <v>SHT0010523</v>
          </cell>
          <cell r="S36714">
            <v>600</v>
          </cell>
        </row>
        <row r="36715">
          <cell r="N36715" t="str">
            <v>BAS0000055</v>
          </cell>
          <cell r="S36715">
            <v>2000</v>
          </cell>
        </row>
        <row r="36716">
          <cell r="N36716" t="str">
            <v>SHT0012542</v>
          </cell>
          <cell r="S36716">
            <v>600</v>
          </cell>
        </row>
        <row r="36717">
          <cell r="N36717" t="str">
            <v>SHT0001162</v>
          </cell>
          <cell r="S36717">
            <v>200</v>
          </cell>
        </row>
        <row r="36718">
          <cell r="N36718" t="str">
            <v>SHT0001161</v>
          </cell>
          <cell r="S36718">
            <v>200</v>
          </cell>
        </row>
        <row r="36719">
          <cell r="N36719" t="str">
            <v>SHT0012269</v>
          </cell>
          <cell r="S36719">
            <v>1000</v>
          </cell>
        </row>
        <row r="36720">
          <cell r="N36720" t="str">
            <v>SHT0012268</v>
          </cell>
          <cell r="S36720">
            <v>1000</v>
          </cell>
        </row>
        <row r="36721">
          <cell r="N36721" t="str">
            <v>SHT0012211</v>
          </cell>
          <cell r="S36721">
            <v>300</v>
          </cell>
        </row>
        <row r="36722">
          <cell r="N36722" t="str">
            <v>SHT0012210</v>
          </cell>
          <cell r="S36722">
            <v>300</v>
          </cell>
        </row>
        <row r="36723">
          <cell r="N36723" t="str">
            <v>SHT0012142</v>
          </cell>
          <cell r="S36723">
            <v>1000</v>
          </cell>
        </row>
        <row r="36724">
          <cell r="N36724" t="str">
            <v>SHT0012140</v>
          </cell>
          <cell r="S36724">
            <v>1000</v>
          </cell>
        </row>
        <row r="36725">
          <cell r="N36725" t="str">
            <v>SHT0001874</v>
          </cell>
          <cell r="S36725">
            <v>1000</v>
          </cell>
        </row>
        <row r="36726">
          <cell r="N36726" t="str">
            <v>SHT0001760</v>
          </cell>
          <cell r="S36726">
            <v>1000</v>
          </cell>
        </row>
        <row r="36727">
          <cell r="N36727" t="str">
            <v>SHT0001136</v>
          </cell>
          <cell r="S36727">
            <v>2000</v>
          </cell>
        </row>
        <row r="36728">
          <cell r="N36728" t="str">
            <v>SHT0001104</v>
          </cell>
          <cell r="S36728">
            <v>1600</v>
          </cell>
        </row>
        <row r="36729">
          <cell r="N36729" t="str">
            <v>SHT0001069</v>
          </cell>
          <cell r="S36729">
            <v>300</v>
          </cell>
        </row>
        <row r="36730">
          <cell r="N36730" t="str">
            <v>SHT0001068</v>
          </cell>
          <cell r="S36730">
            <v>400</v>
          </cell>
        </row>
        <row r="36731">
          <cell r="N36731" t="str">
            <v>SHT0001168</v>
          </cell>
          <cell r="S36731">
            <v>498</v>
          </cell>
        </row>
        <row r="36732">
          <cell r="N36732" t="str">
            <v>SHT0001167</v>
          </cell>
          <cell r="S36732">
            <v>498</v>
          </cell>
        </row>
        <row r="36733">
          <cell r="N36733" t="str">
            <v>SHT0001166</v>
          </cell>
          <cell r="S36733">
            <v>1000</v>
          </cell>
        </row>
        <row r="36734">
          <cell r="N36734" t="str">
            <v>SHT0001140</v>
          </cell>
          <cell r="S36734">
            <v>1500</v>
          </cell>
        </row>
        <row r="36735">
          <cell r="N36735" t="str">
            <v>SHT0001113</v>
          </cell>
          <cell r="S36735">
            <v>800</v>
          </cell>
        </row>
        <row r="36736">
          <cell r="N36736" t="str">
            <v>SHT0001112</v>
          </cell>
          <cell r="S36736">
            <v>200</v>
          </cell>
        </row>
        <row r="36737">
          <cell r="N36737" t="str">
            <v>SLT0011480</v>
          </cell>
          <cell r="S36737">
            <v>1059</v>
          </cell>
        </row>
        <row r="36738">
          <cell r="N36738" t="str">
            <v>SLT0011318</v>
          </cell>
          <cell r="S36738">
            <v>1997</v>
          </cell>
        </row>
        <row r="36739">
          <cell r="N36739" t="str">
            <v>SLT0010545</v>
          </cell>
          <cell r="S36739">
            <v>600</v>
          </cell>
        </row>
        <row r="36740">
          <cell r="N36740" t="str">
            <v>SLT0010539</v>
          </cell>
          <cell r="S36740">
            <v>389</v>
          </cell>
        </row>
        <row r="36741">
          <cell r="N36741" t="str">
            <v>SHT0012211</v>
          </cell>
          <cell r="S36741">
            <v>100</v>
          </cell>
        </row>
        <row r="36742">
          <cell r="N36742" t="str">
            <v>SHT0012210</v>
          </cell>
          <cell r="S36742">
            <v>100</v>
          </cell>
        </row>
        <row r="36743">
          <cell r="N36743" t="str">
            <v>SLT0010545</v>
          </cell>
          <cell r="S36743">
            <v>681</v>
          </cell>
        </row>
        <row r="36744">
          <cell r="N36744" t="str">
            <v>SLT0010539</v>
          </cell>
          <cell r="S36744">
            <v>681</v>
          </cell>
        </row>
        <row r="36745">
          <cell r="N36745" t="str">
            <v>SHT0012037</v>
          </cell>
          <cell r="S36745">
            <v>2376</v>
          </cell>
        </row>
        <row r="36746">
          <cell r="N36746" t="str">
            <v>SHT0012035</v>
          </cell>
          <cell r="S36746">
            <v>1205</v>
          </cell>
        </row>
        <row r="36747">
          <cell r="N36747" t="str">
            <v>SHT0012030</v>
          </cell>
          <cell r="S36747">
            <v>600</v>
          </cell>
        </row>
        <row r="36748">
          <cell r="N36748" t="str">
            <v>SHT0000989</v>
          </cell>
          <cell r="S36748">
            <v>1000</v>
          </cell>
        </row>
        <row r="36749">
          <cell r="N36749" t="str">
            <v>SHT0012118</v>
          </cell>
          <cell r="S36749">
            <v>1600</v>
          </cell>
        </row>
        <row r="36750">
          <cell r="N36750" t="str">
            <v>SHT0002319</v>
          </cell>
          <cell r="S36750">
            <v>10000</v>
          </cell>
        </row>
        <row r="36751">
          <cell r="N36751" t="str">
            <v>SHT0001144</v>
          </cell>
          <cell r="S36751">
            <v>1994</v>
          </cell>
        </row>
        <row r="36752">
          <cell r="N36752" t="str">
            <v>SHT0001013</v>
          </cell>
          <cell r="S36752">
            <v>3600</v>
          </cell>
        </row>
        <row r="36753">
          <cell r="N36753" t="str">
            <v>BFA0000388</v>
          </cell>
          <cell r="S36753">
            <v>8000</v>
          </cell>
        </row>
        <row r="36754">
          <cell r="N36754" t="str">
            <v>BAS0000039</v>
          </cell>
          <cell r="S36754">
            <v>1000</v>
          </cell>
        </row>
        <row r="36755">
          <cell r="N36755" t="str">
            <v>BAS0000046</v>
          </cell>
          <cell r="S36755">
            <v>1200</v>
          </cell>
        </row>
        <row r="36756">
          <cell r="N36756" t="str">
            <v>BFA0000384</v>
          </cell>
          <cell r="S36756">
            <v>1000</v>
          </cell>
        </row>
        <row r="36757">
          <cell r="N36757" t="str">
            <v>BFA0000387</v>
          </cell>
          <cell r="S36757">
            <v>2000</v>
          </cell>
        </row>
        <row r="36758">
          <cell r="N36758" t="str">
            <v>BFA0000384</v>
          </cell>
          <cell r="S36758">
            <v>3002</v>
          </cell>
        </row>
        <row r="36759">
          <cell r="N36759" t="str">
            <v>BFA0000379</v>
          </cell>
          <cell r="S36759">
            <v>4000</v>
          </cell>
        </row>
        <row r="36760">
          <cell r="N36760" t="str">
            <v>BFA0000362</v>
          </cell>
          <cell r="S36760">
            <v>2000</v>
          </cell>
        </row>
        <row r="36761">
          <cell r="N36761" t="str">
            <v>BFA0000360</v>
          </cell>
          <cell r="S36761">
            <v>800</v>
          </cell>
        </row>
        <row r="36762">
          <cell r="N36762" t="str">
            <v>BFA0000317</v>
          </cell>
          <cell r="S36762">
            <v>1996</v>
          </cell>
        </row>
        <row r="36763">
          <cell r="N36763" t="str">
            <v>BAS0000045</v>
          </cell>
          <cell r="S36763">
            <v>2000</v>
          </cell>
        </row>
        <row r="36764">
          <cell r="N36764" t="str">
            <v>BAS0000036</v>
          </cell>
          <cell r="S36764">
            <v>6400</v>
          </cell>
        </row>
        <row r="36765">
          <cell r="N36765" t="str">
            <v>SLT0011290</v>
          </cell>
          <cell r="S36765">
            <v>100</v>
          </cell>
        </row>
        <row r="36766">
          <cell r="N36766" t="str">
            <v>SLT0011176</v>
          </cell>
          <cell r="S36766">
            <v>120</v>
          </cell>
        </row>
        <row r="36767">
          <cell r="N36767" t="str">
            <v>SLT0010921</v>
          </cell>
          <cell r="S36767">
            <v>1000</v>
          </cell>
        </row>
        <row r="36768">
          <cell r="N36768" t="str">
            <v>SLT0010920</v>
          </cell>
          <cell r="S36768">
            <v>1200</v>
          </cell>
        </row>
        <row r="36769">
          <cell r="N36769" t="str">
            <v>SLT0010438</v>
          </cell>
          <cell r="S36769">
            <v>300</v>
          </cell>
        </row>
        <row r="36770">
          <cell r="N36770" t="str">
            <v>SLT0010437</v>
          </cell>
          <cell r="S36770">
            <v>300</v>
          </cell>
        </row>
        <row r="36771">
          <cell r="N36771" t="str">
            <v>SLT0010355</v>
          </cell>
          <cell r="S36771">
            <v>500</v>
          </cell>
        </row>
        <row r="36772">
          <cell r="N36772" t="str">
            <v>SHT0013146</v>
          </cell>
          <cell r="S36772">
            <v>300</v>
          </cell>
        </row>
        <row r="36773">
          <cell r="N36773" t="str">
            <v>SHT0013145</v>
          </cell>
          <cell r="S36773">
            <v>300</v>
          </cell>
        </row>
        <row r="36774">
          <cell r="N36774" t="str">
            <v>SHT0016950</v>
          </cell>
          <cell r="S36774">
            <v>233</v>
          </cell>
        </row>
        <row r="36775">
          <cell r="N36775" t="str">
            <v>SHT0017083</v>
          </cell>
          <cell r="S36775">
            <v>240</v>
          </cell>
        </row>
        <row r="36776">
          <cell r="N36776" t="str">
            <v>SCS0004200</v>
          </cell>
          <cell r="S36776">
            <v>400</v>
          </cell>
        </row>
        <row r="36777">
          <cell r="N36777" t="str">
            <v>SCS0004198</v>
          </cell>
          <cell r="S36777">
            <v>200</v>
          </cell>
        </row>
        <row r="36778">
          <cell r="N36778" t="str">
            <v>SCS0004186</v>
          </cell>
          <cell r="S36778">
            <v>400</v>
          </cell>
        </row>
        <row r="36779">
          <cell r="N36779" t="str">
            <v>SCS0004174</v>
          </cell>
          <cell r="S36779">
            <v>240</v>
          </cell>
        </row>
        <row r="36780">
          <cell r="N36780" t="str">
            <v>SCS0004176</v>
          </cell>
          <cell r="S36780">
            <v>110</v>
          </cell>
        </row>
        <row r="36781">
          <cell r="N36781" t="str">
            <v>SCS0004172</v>
          </cell>
          <cell r="S36781">
            <v>200</v>
          </cell>
        </row>
        <row r="36782">
          <cell r="N36782" t="str">
            <v>BFA0000001</v>
          </cell>
          <cell r="S36782">
            <v>1600000</v>
          </cell>
        </row>
        <row r="36783">
          <cell r="N36783" t="str">
            <v>SLT0011116</v>
          </cell>
          <cell r="S36783">
            <v>2000</v>
          </cell>
        </row>
        <row r="36784">
          <cell r="N36784" t="str">
            <v>SCS0004240</v>
          </cell>
          <cell r="S36784">
            <v>1000</v>
          </cell>
        </row>
        <row r="36785">
          <cell r="N36785" t="str">
            <v>SCS0004205</v>
          </cell>
          <cell r="S36785">
            <v>2000</v>
          </cell>
        </row>
        <row r="36786">
          <cell r="N36786" t="str">
            <v>SCS0004177</v>
          </cell>
          <cell r="S36786">
            <v>2000</v>
          </cell>
        </row>
        <row r="36787">
          <cell r="N36787" t="str">
            <v>SCS0004175</v>
          </cell>
          <cell r="S36787">
            <v>2352</v>
          </cell>
        </row>
        <row r="36788">
          <cell r="N36788" t="str">
            <v>SCS0004171</v>
          </cell>
          <cell r="S36788">
            <v>2352</v>
          </cell>
        </row>
        <row r="36789">
          <cell r="N36789" t="str">
            <v>SCS0010822</v>
          </cell>
          <cell r="S36789">
            <v>400</v>
          </cell>
        </row>
        <row r="36790">
          <cell r="N36790" t="str">
            <v>SCS0010821</v>
          </cell>
          <cell r="S36790">
            <v>400</v>
          </cell>
        </row>
        <row r="36791">
          <cell r="N36791" t="str">
            <v>SCS0010820</v>
          </cell>
          <cell r="S36791">
            <v>400</v>
          </cell>
        </row>
        <row r="36792">
          <cell r="N36792" t="str">
            <v>SCS0010819</v>
          </cell>
          <cell r="S36792">
            <v>400</v>
          </cell>
        </row>
        <row r="36793">
          <cell r="N36793" t="str">
            <v>SCS0010818</v>
          </cell>
          <cell r="S36793">
            <v>400</v>
          </cell>
        </row>
        <row r="36794">
          <cell r="N36794" t="str">
            <v>SCS0010816</v>
          </cell>
          <cell r="S36794">
            <v>400</v>
          </cell>
        </row>
        <row r="36795">
          <cell r="N36795" t="str">
            <v>SCS0010815</v>
          </cell>
          <cell r="S36795">
            <v>400</v>
          </cell>
        </row>
        <row r="36796">
          <cell r="N36796" t="str">
            <v>SCS0010814</v>
          </cell>
          <cell r="S36796">
            <v>400</v>
          </cell>
        </row>
        <row r="36797">
          <cell r="N36797" t="str">
            <v>SLT0000800</v>
          </cell>
          <cell r="S36797">
            <v>500</v>
          </cell>
        </row>
        <row r="36798">
          <cell r="N36798" t="str">
            <v>SLT0000340</v>
          </cell>
          <cell r="S36798">
            <v>500</v>
          </cell>
        </row>
        <row r="36799">
          <cell r="N36799" t="str">
            <v>SLT0000244</v>
          </cell>
          <cell r="S36799">
            <v>2000</v>
          </cell>
        </row>
        <row r="36800">
          <cell r="N36800" t="str">
            <v>SLT0000011</v>
          </cell>
          <cell r="S36800">
            <v>500</v>
          </cell>
        </row>
        <row r="36801">
          <cell r="N36801" t="str">
            <v>SHT0000488</v>
          </cell>
          <cell r="S36801">
            <v>300</v>
          </cell>
        </row>
        <row r="36802">
          <cell r="N36802" t="str">
            <v>SCS0004246</v>
          </cell>
          <cell r="S36802">
            <v>300</v>
          </cell>
        </row>
        <row r="36803">
          <cell r="N36803" t="str">
            <v>SCS0004245</v>
          </cell>
          <cell r="S36803">
            <v>300</v>
          </cell>
        </row>
        <row r="36804">
          <cell r="N36804" t="str">
            <v>SCS0004196</v>
          </cell>
          <cell r="S36804">
            <v>900</v>
          </cell>
        </row>
        <row r="36805">
          <cell r="N36805" t="str">
            <v>SCS0004191</v>
          </cell>
          <cell r="S36805">
            <v>600</v>
          </cell>
        </row>
        <row r="36806">
          <cell r="N36806" t="str">
            <v>SCS0004183</v>
          </cell>
          <cell r="S36806">
            <v>300</v>
          </cell>
        </row>
        <row r="36807">
          <cell r="N36807" t="str">
            <v>SCS0004182</v>
          </cell>
          <cell r="S36807">
            <v>300</v>
          </cell>
        </row>
        <row r="36808">
          <cell r="N36808" t="str">
            <v>SCS0004181</v>
          </cell>
          <cell r="S36808">
            <v>600</v>
          </cell>
        </row>
        <row r="36809">
          <cell r="N36809" t="str">
            <v>SHT0000498</v>
          </cell>
          <cell r="S36809">
            <v>150</v>
          </cell>
        </row>
        <row r="36810">
          <cell r="N36810" t="str">
            <v>SHT0002807</v>
          </cell>
          <cell r="S36810">
            <v>1800</v>
          </cell>
        </row>
        <row r="36811">
          <cell r="N36811" t="str">
            <v>SHT0015751</v>
          </cell>
          <cell r="S36811">
            <v>2600</v>
          </cell>
        </row>
        <row r="36812">
          <cell r="N36812" t="str">
            <v>SHT0001188</v>
          </cell>
          <cell r="S36812">
            <v>1400</v>
          </cell>
        </row>
        <row r="36813">
          <cell r="N36813" t="str">
            <v>SLT0010564</v>
          </cell>
          <cell r="S36813">
            <v>1000</v>
          </cell>
        </row>
        <row r="36814">
          <cell r="N36814" t="str">
            <v>SHT0001857</v>
          </cell>
          <cell r="S36814">
            <v>400</v>
          </cell>
        </row>
        <row r="36815">
          <cell r="N36815" t="str">
            <v>SHT0001103</v>
          </cell>
          <cell r="S36815">
            <v>993</v>
          </cell>
        </row>
        <row r="36816">
          <cell r="N36816" t="str">
            <v>SLT0011050</v>
          </cell>
          <cell r="S36816">
            <v>1000</v>
          </cell>
        </row>
        <row r="36817">
          <cell r="N36817" t="str">
            <v>SLT0010920</v>
          </cell>
          <cell r="S36817">
            <v>600</v>
          </cell>
        </row>
        <row r="36818">
          <cell r="N36818" t="str">
            <v>SLT0010397</v>
          </cell>
          <cell r="S36818">
            <v>150</v>
          </cell>
        </row>
        <row r="36819">
          <cell r="N36819" t="str">
            <v>SHT0013855</v>
          </cell>
          <cell r="S36819">
            <v>300</v>
          </cell>
        </row>
        <row r="36820">
          <cell r="N36820" t="str">
            <v>SHT0015145</v>
          </cell>
          <cell r="S36820">
            <v>1000</v>
          </cell>
        </row>
        <row r="36821">
          <cell r="N36821" t="str">
            <v>SCS0010791</v>
          </cell>
          <cell r="S36821">
            <v>300</v>
          </cell>
        </row>
        <row r="36822">
          <cell r="N36822" t="str">
            <v>SCS0006416</v>
          </cell>
          <cell r="S36822">
            <v>1000</v>
          </cell>
        </row>
        <row r="36823">
          <cell r="N36823" t="str">
            <v>SCS0004418</v>
          </cell>
          <cell r="S36823">
            <v>1000</v>
          </cell>
        </row>
        <row r="36824">
          <cell r="N36824" t="str">
            <v>SCS0004415</v>
          </cell>
          <cell r="S36824">
            <v>300</v>
          </cell>
        </row>
        <row r="36825">
          <cell r="N36825" t="str">
            <v>SCS0004413</v>
          </cell>
          <cell r="S36825">
            <v>280</v>
          </cell>
        </row>
        <row r="36826">
          <cell r="N36826" t="str">
            <v>bsp0000088</v>
          </cell>
          <cell r="S36826">
            <v>600</v>
          </cell>
        </row>
        <row r="36827">
          <cell r="N36827" t="str">
            <v>BSP0000052</v>
          </cell>
          <cell r="S36827">
            <v>280</v>
          </cell>
        </row>
        <row r="36828">
          <cell r="N36828" t="str">
            <v>TAT0010054</v>
          </cell>
          <cell r="S36828">
            <v>200</v>
          </cell>
        </row>
        <row r="36829">
          <cell r="N36829" t="str">
            <v>TAT0010053</v>
          </cell>
          <cell r="S36829">
            <v>140</v>
          </cell>
        </row>
        <row r="36830">
          <cell r="N36830" t="str">
            <v>SLT0002205</v>
          </cell>
          <cell r="S36830">
            <v>1000</v>
          </cell>
        </row>
        <row r="36831">
          <cell r="N36831" t="str">
            <v>SCS0004401</v>
          </cell>
          <cell r="S36831">
            <v>1200</v>
          </cell>
        </row>
        <row r="36832">
          <cell r="N36832" t="str">
            <v>SLT0011033</v>
          </cell>
          <cell r="S36832">
            <v>500</v>
          </cell>
        </row>
        <row r="36833">
          <cell r="N36833" t="str">
            <v>SHT0001142</v>
          </cell>
          <cell r="S36833">
            <v>600</v>
          </cell>
        </row>
        <row r="36834">
          <cell r="N36834" t="str">
            <v>BAS0000053</v>
          </cell>
          <cell r="S36834">
            <v>1000</v>
          </cell>
        </row>
        <row r="36835">
          <cell r="N36835" t="str">
            <v>SLT0012307</v>
          </cell>
          <cell r="S36835">
            <v>300</v>
          </cell>
        </row>
        <row r="36836">
          <cell r="N36836" t="str">
            <v>SHT0012024</v>
          </cell>
          <cell r="S36836">
            <v>100</v>
          </cell>
        </row>
        <row r="36837">
          <cell r="N36837" t="str">
            <v>SLT0010277</v>
          </cell>
          <cell r="S36837">
            <v>324</v>
          </cell>
        </row>
        <row r="36838">
          <cell r="N36838" t="str">
            <v>SHT0013365</v>
          </cell>
          <cell r="S36838">
            <v>120</v>
          </cell>
        </row>
        <row r="36839">
          <cell r="N36839" t="str">
            <v>SHT0012022</v>
          </cell>
          <cell r="S36839">
            <v>598</v>
          </cell>
        </row>
        <row r="36840">
          <cell r="N36840" t="str">
            <v>SLT0010190</v>
          </cell>
          <cell r="S36840">
            <v>2000</v>
          </cell>
        </row>
        <row r="36841">
          <cell r="N36841" t="str">
            <v>SHT0002318</v>
          </cell>
          <cell r="S36841">
            <v>390</v>
          </cell>
        </row>
        <row r="36842">
          <cell r="N36842" t="str">
            <v>SHT0001856</v>
          </cell>
          <cell r="S36842">
            <v>700</v>
          </cell>
        </row>
        <row r="36843">
          <cell r="N36843" t="str">
            <v>TMA0000279</v>
          </cell>
          <cell r="S36843">
            <v>1400</v>
          </cell>
        </row>
        <row r="36844">
          <cell r="N36844" t="str">
            <v>SHT0001180</v>
          </cell>
          <cell r="S36844">
            <v>200</v>
          </cell>
        </row>
        <row r="36845">
          <cell r="N36845" t="str">
            <v>SHT0001180</v>
          </cell>
          <cell r="S36845">
            <v>200</v>
          </cell>
        </row>
        <row r="36846">
          <cell r="N36846" t="str">
            <v>BCL0010010</v>
          </cell>
          <cell r="S36846">
            <v>2000</v>
          </cell>
        </row>
        <row r="36847">
          <cell r="N36847" t="str">
            <v>BPC0000049</v>
          </cell>
          <cell r="S36847">
            <v>240</v>
          </cell>
        </row>
        <row r="36848">
          <cell r="N36848" t="str">
            <v>SHT0012881</v>
          </cell>
          <cell r="S36848">
            <v>1000</v>
          </cell>
        </row>
        <row r="36849">
          <cell r="N36849" t="str">
            <v>SHT0001879</v>
          </cell>
          <cell r="S36849">
            <v>500</v>
          </cell>
        </row>
        <row r="36850">
          <cell r="N36850" t="str">
            <v>SHT0001150</v>
          </cell>
          <cell r="S36850">
            <v>800</v>
          </cell>
        </row>
        <row r="36851">
          <cell r="N36851" t="str">
            <v>SHT0001143</v>
          </cell>
          <cell r="S36851">
            <v>400</v>
          </cell>
        </row>
        <row r="36852">
          <cell r="N36852" t="str">
            <v>SHT0001102</v>
          </cell>
          <cell r="S36852">
            <v>2000</v>
          </cell>
        </row>
        <row r="36853">
          <cell r="N36853" t="str">
            <v>BAS0000042</v>
          </cell>
          <cell r="S36853">
            <v>2000</v>
          </cell>
        </row>
        <row r="36854">
          <cell r="N36854" t="str">
            <v>BAS0000038</v>
          </cell>
          <cell r="S36854">
            <v>1800</v>
          </cell>
        </row>
        <row r="36855">
          <cell r="N36855" t="str">
            <v>SHT0016730</v>
          </cell>
          <cell r="S36855">
            <v>1512</v>
          </cell>
        </row>
        <row r="36856">
          <cell r="N36856" t="str">
            <v>SHT0001005</v>
          </cell>
          <cell r="S36856">
            <v>2000</v>
          </cell>
        </row>
        <row r="36857">
          <cell r="N36857" t="str">
            <v>SLT0002801</v>
          </cell>
          <cell r="S36857">
            <v>1440</v>
          </cell>
        </row>
        <row r="36858">
          <cell r="N36858" t="str">
            <v>SLT0002800</v>
          </cell>
          <cell r="S36858">
            <v>1440</v>
          </cell>
        </row>
        <row r="36859">
          <cell r="N36859" t="str">
            <v>SHT0011990</v>
          </cell>
          <cell r="S36859">
            <v>1269</v>
          </cell>
        </row>
        <row r="36860">
          <cell r="N36860" t="str">
            <v>SHT0001936</v>
          </cell>
          <cell r="S36860">
            <v>700</v>
          </cell>
        </row>
        <row r="36861">
          <cell r="N36861" t="str">
            <v>SHT0001934</v>
          </cell>
          <cell r="S36861">
            <v>700</v>
          </cell>
        </row>
        <row r="36862">
          <cell r="N36862" t="str">
            <v>SHT0001390</v>
          </cell>
          <cell r="S36862">
            <v>1084</v>
          </cell>
        </row>
        <row r="36863">
          <cell r="N36863" t="str">
            <v>SHT0001389</v>
          </cell>
          <cell r="S36863">
            <v>1414</v>
          </cell>
        </row>
        <row r="36864">
          <cell r="N36864" t="str">
            <v>sht0001388</v>
          </cell>
          <cell r="S36864">
            <v>1800</v>
          </cell>
        </row>
        <row r="36865">
          <cell r="N36865" t="str">
            <v>SHT0001387</v>
          </cell>
          <cell r="S36865">
            <v>1520</v>
          </cell>
        </row>
        <row r="36866">
          <cell r="N36866" t="str">
            <v>SCS0004390</v>
          </cell>
          <cell r="S36866">
            <v>1900</v>
          </cell>
        </row>
        <row r="36867">
          <cell r="N36867" t="str">
            <v>SCS0004368</v>
          </cell>
          <cell r="S36867">
            <v>1800</v>
          </cell>
        </row>
        <row r="36868">
          <cell r="N36868" t="str">
            <v>SCS0005629</v>
          </cell>
          <cell r="S36868">
            <v>1536</v>
          </cell>
        </row>
        <row r="36869">
          <cell r="N36869" t="str">
            <v>SCS0005628</v>
          </cell>
          <cell r="S36869">
            <v>2700</v>
          </cell>
        </row>
        <row r="36870">
          <cell r="N36870" t="str">
            <v>SHT0011694</v>
          </cell>
          <cell r="S36870">
            <v>18000</v>
          </cell>
        </row>
        <row r="36871">
          <cell r="N36871" t="str">
            <v>SHT0001398</v>
          </cell>
          <cell r="S36871">
            <v>874</v>
          </cell>
        </row>
        <row r="36872">
          <cell r="N36872" t="str">
            <v>SHT0002055</v>
          </cell>
          <cell r="S36872">
            <v>10000</v>
          </cell>
        </row>
        <row r="36873">
          <cell r="N36873" t="str">
            <v>sht0002054</v>
          </cell>
          <cell r="S36873">
            <v>10000</v>
          </cell>
        </row>
        <row r="36874">
          <cell r="N36874" t="str">
            <v>SCS0004411</v>
          </cell>
          <cell r="S36874">
            <v>2880</v>
          </cell>
        </row>
        <row r="36875">
          <cell r="N36875" t="str">
            <v>SCS0004410</v>
          </cell>
          <cell r="S36875">
            <v>2880</v>
          </cell>
        </row>
        <row r="36876">
          <cell r="N36876" t="str">
            <v>SCS0004408</v>
          </cell>
          <cell r="S36876">
            <v>2880</v>
          </cell>
        </row>
        <row r="36877">
          <cell r="N36877" t="str">
            <v>SHT0001073</v>
          </cell>
          <cell r="S36877">
            <v>5760</v>
          </cell>
        </row>
        <row r="36878">
          <cell r="N36878" t="str">
            <v>BFA0000285</v>
          </cell>
          <cell r="S36878">
            <v>16000</v>
          </cell>
        </row>
        <row r="36879">
          <cell r="N36879" t="str">
            <v>SHT0001075</v>
          </cell>
          <cell r="S36879">
            <v>4500</v>
          </cell>
        </row>
        <row r="36880">
          <cell r="N36880" t="str">
            <v>SHT0001053</v>
          </cell>
          <cell r="S36880">
            <v>5040</v>
          </cell>
        </row>
        <row r="36881">
          <cell r="N36881" t="str">
            <v>BFA0010093</v>
          </cell>
          <cell r="S36881">
            <v>15000</v>
          </cell>
        </row>
        <row r="36882">
          <cell r="N36882" t="str">
            <v>BFA0010096</v>
          </cell>
          <cell r="S36882">
            <v>30000</v>
          </cell>
        </row>
        <row r="36883">
          <cell r="N36883" t="str">
            <v>BFA0010081</v>
          </cell>
          <cell r="S36883">
            <v>23000</v>
          </cell>
        </row>
        <row r="36884">
          <cell r="N36884" t="str">
            <v>SHT0014722</v>
          </cell>
          <cell r="S36884">
            <v>299</v>
          </cell>
        </row>
        <row r="36885">
          <cell r="N36885" t="str">
            <v>BFA0010062</v>
          </cell>
          <cell r="S36885">
            <v>24000</v>
          </cell>
        </row>
        <row r="36886">
          <cell r="N36886" t="str">
            <v>BFA0000400</v>
          </cell>
          <cell r="S36886">
            <v>10000</v>
          </cell>
        </row>
        <row r="36887">
          <cell r="N36887" t="str">
            <v>TST0001581</v>
          </cell>
          <cell r="S36887">
            <v>8</v>
          </cell>
        </row>
        <row r="36888">
          <cell r="N36888" t="str">
            <v>TMA0000014</v>
          </cell>
          <cell r="S36888">
            <v>4600</v>
          </cell>
        </row>
        <row r="36889">
          <cell r="N36889" t="str">
            <v>BFA0000004</v>
          </cell>
          <cell r="S36889">
            <v>20000</v>
          </cell>
        </row>
        <row r="36890">
          <cell r="N36890" t="str">
            <v>BFA0000410</v>
          </cell>
          <cell r="S36890">
            <v>800</v>
          </cell>
        </row>
        <row r="36891">
          <cell r="N36891" t="str">
            <v>BFA0010068</v>
          </cell>
          <cell r="S36891">
            <v>7000</v>
          </cell>
        </row>
        <row r="36893">
          <cell r="S36893">
            <v>171621</v>
          </cell>
        </row>
        <row r="36895">
          <cell r="S36895">
            <v>169393</v>
          </cell>
        </row>
        <row r="36897">
          <cell r="S36897">
            <v>171621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31">
        <v>1</v>
      </c>
      <c r="B4" s="231" t="s">
        <v>31</v>
      </c>
      <c r="C4" s="231" t="s">
        <v>32</v>
      </c>
      <c r="D4" s="231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232"/>
      <c r="B5" s="232"/>
      <c r="C5" s="232"/>
      <c r="D5" s="232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231">
        <v>2</v>
      </c>
      <c r="B6" s="231" t="s">
        <v>18</v>
      </c>
      <c r="C6" s="231" t="s">
        <v>19</v>
      </c>
      <c r="D6" s="231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232"/>
      <c r="B7" s="232"/>
      <c r="C7" s="232"/>
      <c r="D7" s="232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231">
        <v>3</v>
      </c>
      <c r="B8" s="231" t="s">
        <v>33</v>
      </c>
      <c r="C8" s="231" t="s">
        <v>34</v>
      </c>
      <c r="D8" s="231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232"/>
      <c r="B9" s="232"/>
      <c r="C9" s="232"/>
      <c r="D9" s="232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227" t="s">
        <v>25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</row>
    <row r="11" spans="1:12" ht="78.599999999999994" customHeight="1">
      <c r="A11" s="227"/>
      <c r="B11" s="227"/>
      <c r="C11" s="227"/>
      <c r="D11" s="227"/>
      <c r="E11" s="227"/>
      <c r="F11" s="227"/>
      <c r="G11" s="227"/>
      <c r="H11" s="227"/>
      <c r="I11" s="227"/>
      <c r="J11" s="227"/>
      <c r="K11" s="227"/>
    </row>
    <row r="12" spans="1:12" ht="93" customHeight="1">
      <c r="A12" s="228" t="s">
        <v>13</v>
      </c>
      <c r="B12" s="229"/>
      <c r="C12" s="230" t="s">
        <v>14</v>
      </c>
      <c r="D12" s="230"/>
      <c r="E12" s="227" t="s">
        <v>15</v>
      </c>
      <c r="F12" s="227"/>
      <c r="G12" s="227"/>
      <c r="H12" s="227" t="s">
        <v>16</v>
      </c>
      <c r="I12" s="227"/>
      <c r="J12" s="227" t="s">
        <v>17</v>
      </c>
      <c r="K12" s="227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227" t="s">
        <v>203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</row>
    <row r="6" spans="1:12" ht="50.4" customHeight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93" customHeight="1">
      <c r="A7" s="228" t="s">
        <v>13</v>
      </c>
      <c r="B7" s="229"/>
      <c r="C7" s="230" t="s">
        <v>14</v>
      </c>
      <c r="D7" s="230"/>
      <c r="E7" s="227" t="s">
        <v>15</v>
      </c>
      <c r="F7" s="227"/>
      <c r="G7" s="227"/>
      <c r="H7" s="227" t="s">
        <v>16</v>
      </c>
      <c r="I7" s="227"/>
      <c r="J7" s="227" t="s">
        <v>17</v>
      </c>
      <c r="K7" s="22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4" ht="27.75" customHeight="1">
      <c r="I2" s="234" t="s">
        <v>1</v>
      </c>
      <c r="J2" s="234"/>
      <c r="K2" s="234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227" t="s">
        <v>219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</row>
    <row r="12" spans="1:14" ht="50.4" customHeight="1">
      <c r="A12" s="227"/>
      <c r="B12" s="227"/>
      <c r="C12" s="227"/>
      <c r="D12" s="227"/>
      <c r="E12" s="227"/>
      <c r="F12" s="227"/>
      <c r="G12" s="227"/>
      <c r="H12" s="227"/>
      <c r="I12" s="227"/>
      <c r="J12" s="227"/>
      <c r="K12" s="227"/>
    </row>
    <row r="13" spans="1:14" ht="93" customHeight="1">
      <c r="A13" s="228" t="s">
        <v>13</v>
      </c>
      <c r="B13" s="229"/>
      <c r="C13" s="230" t="s">
        <v>14</v>
      </c>
      <c r="D13" s="230"/>
      <c r="E13" s="227" t="s">
        <v>15</v>
      </c>
      <c r="F13" s="227"/>
      <c r="G13" s="227"/>
      <c r="H13" s="227" t="s">
        <v>16</v>
      </c>
      <c r="I13" s="227"/>
      <c r="J13" s="227" t="s">
        <v>17</v>
      </c>
      <c r="K13" s="227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4" ht="27.75" customHeight="1">
      <c r="I2" s="234" t="s">
        <v>1</v>
      </c>
      <c r="J2" s="234"/>
      <c r="K2" s="234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227" t="s">
        <v>238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</row>
    <row r="14" spans="1:14" ht="32.4" customHeight="1">
      <c r="A14" s="227"/>
      <c r="B14" s="227"/>
      <c r="C14" s="227"/>
      <c r="D14" s="227"/>
      <c r="E14" s="227"/>
      <c r="F14" s="227"/>
      <c r="G14" s="227"/>
      <c r="H14" s="227"/>
      <c r="I14" s="227"/>
      <c r="J14" s="227"/>
      <c r="K14" s="227"/>
    </row>
    <row r="15" spans="1:14" ht="93" customHeight="1">
      <c r="A15" s="228" t="s">
        <v>13</v>
      </c>
      <c r="B15" s="229"/>
      <c r="C15" s="230" t="s">
        <v>14</v>
      </c>
      <c r="D15" s="230"/>
      <c r="E15" s="227" t="s">
        <v>15</v>
      </c>
      <c r="F15" s="227"/>
      <c r="G15" s="227"/>
      <c r="H15" s="227" t="s">
        <v>16</v>
      </c>
      <c r="I15" s="227"/>
      <c r="J15" s="227" t="s">
        <v>17</v>
      </c>
      <c r="K15" s="227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227" t="s">
        <v>229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50.4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</row>
    <row r="8" spans="1:12" ht="93" customHeight="1">
      <c r="A8" s="228" t="s">
        <v>13</v>
      </c>
      <c r="B8" s="229"/>
      <c r="C8" s="230" t="s">
        <v>14</v>
      </c>
      <c r="D8" s="230"/>
      <c r="E8" s="227" t="s">
        <v>15</v>
      </c>
      <c r="F8" s="227"/>
      <c r="G8" s="227"/>
      <c r="H8" s="227" t="s">
        <v>16</v>
      </c>
      <c r="I8" s="227"/>
      <c r="J8" s="227" t="s">
        <v>17</v>
      </c>
      <c r="K8" s="22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227" t="s">
        <v>219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</row>
    <row r="6" spans="1:12" ht="50.4" customHeight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93" customHeight="1">
      <c r="A7" s="228" t="s">
        <v>13</v>
      </c>
      <c r="B7" s="229"/>
      <c r="C7" s="230" t="s">
        <v>14</v>
      </c>
      <c r="D7" s="230"/>
      <c r="E7" s="227" t="s">
        <v>15</v>
      </c>
      <c r="F7" s="227"/>
      <c r="G7" s="227"/>
      <c r="H7" s="227" t="s">
        <v>16</v>
      </c>
      <c r="I7" s="227"/>
      <c r="J7" s="227" t="s">
        <v>17</v>
      </c>
      <c r="K7" s="22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7" s="39" customFormat="1" ht="27.75" customHeight="1">
      <c r="M2" s="235" t="s">
        <v>1</v>
      </c>
      <c r="N2" s="235"/>
      <c r="O2" s="235"/>
      <c r="P2" s="235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36" t="s">
        <v>254</v>
      </c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</row>
    <row r="40" spans="1:17" s="39" customFormat="1" ht="82.2" customHeight="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</row>
    <row r="41" spans="1:17" s="39" customFormat="1" ht="93" customHeight="1">
      <c r="A41" s="237" t="s">
        <v>13</v>
      </c>
      <c r="B41" s="238"/>
      <c r="C41" s="239" t="s">
        <v>14</v>
      </c>
      <c r="D41" s="239"/>
      <c r="E41" s="239"/>
      <c r="F41" s="240" t="s">
        <v>15</v>
      </c>
      <c r="G41" s="241"/>
      <c r="H41" s="241"/>
      <c r="I41" s="241"/>
      <c r="J41" s="242"/>
      <c r="K41" s="240" t="s">
        <v>16</v>
      </c>
      <c r="L41" s="241"/>
      <c r="M41" s="241"/>
      <c r="N41" s="242"/>
      <c r="O41" s="236" t="s">
        <v>17</v>
      </c>
      <c r="P41" s="236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6" s="39" customFormat="1" ht="27.75" customHeight="1">
      <c r="J2" s="235" t="s">
        <v>1</v>
      </c>
      <c r="K2" s="235"/>
      <c r="L2" s="235"/>
      <c r="T2" s="235" t="s">
        <v>265</v>
      </c>
      <c r="U2" s="235"/>
      <c r="V2" s="235"/>
      <c r="W2" s="235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36" t="s">
        <v>275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</row>
    <row r="6" spans="1:26" s="39" customFormat="1" ht="82.2" customHeight="1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6" s="39" customFormat="1" ht="93" customHeight="1">
      <c r="A7" s="237" t="s">
        <v>13</v>
      </c>
      <c r="B7" s="238"/>
      <c r="C7" s="239" t="s">
        <v>14</v>
      </c>
      <c r="D7" s="239"/>
      <c r="E7" s="239"/>
      <c r="F7" s="240" t="s">
        <v>15</v>
      </c>
      <c r="G7" s="241"/>
      <c r="H7" s="241"/>
      <c r="I7" s="240" t="s">
        <v>16</v>
      </c>
      <c r="J7" s="241"/>
      <c r="K7" s="236" t="s">
        <v>17</v>
      </c>
      <c r="L7" s="236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4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36" t="s">
        <v>283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4" s="39" customFormat="1" ht="96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4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</row>
    <row r="2" spans="1:27" s="39" customFormat="1" ht="27.75" customHeight="1">
      <c r="L2" s="235" t="s">
        <v>1</v>
      </c>
      <c r="M2" s="235"/>
      <c r="N2" s="235"/>
      <c r="O2" s="235"/>
      <c r="X2" s="235"/>
      <c r="Y2" s="235"/>
      <c r="Z2" s="235"/>
      <c r="AA2" s="235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36" t="s">
        <v>320</v>
      </c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</row>
    <row r="20" spans="1:28" s="39" customFormat="1" ht="96" customHeight="1">
      <c r="A20" s="236"/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</row>
    <row r="21" spans="1:28" s="39" customFormat="1" ht="93" customHeight="1">
      <c r="A21" s="237" t="s">
        <v>13</v>
      </c>
      <c r="B21" s="238"/>
      <c r="C21" s="239" t="s">
        <v>14</v>
      </c>
      <c r="D21" s="239"/>
      <c r="E21" s="239"/>
      <c r="F21" s="240" t="s">
        <v>15</v>
      </c>
      <c r="G21" s="241"/>
      <c r="H21" s="241"/>
      <c r="I21" s="240" t="s">
        <v>16</v>
      </c>
      <c r="J21" s="241"/>
      <c r="K21" s="241"/>
      <c r="L21" s="241"/>
      <c r="M21" s="94"/>
      <c r="N21" s="236" t="s">
        <v>17</v>
      </c>
      <c r="O21" s="236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36" t="s">
        <v>325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75.599999999999994" customHeight="1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3" s="39" customFormat="1" ht="93" customHeight="1">
      <c r="A9" s="237" t="s">
        <v>13</v>
      </c>
      <c r="B9" s="238"/>
      <c r="C9" s="239" t="s">
        <v>14</v>
      </c>
      <c r="D9" s="239"/>
      <c r="E9" s="239"/>
      <c r="F9" s="240" t="s">
        <v>15</v>
      </c>
      <c r="G9" s="241"/>
      <c r="H9" s="241"/>
      <c r="I9" s="240" t="s">
        <v>16</v>
      </c>
      <c r="J9" s="241"/>
      <c r="K9" s="236" t="s">
        <v>17</v>
      </c>
      <c r="L9" s="23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31">
        <v>1</v>
      </c>
      <c r="B4" s="231" t="s">
        <v>27</v>
      </c>
      <c r="C4" s="231" t="s">
        <v>28</v>
      </c>
      <c r="D4" s="231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232"/>
      <c r="B5" s="232"/>
      <c r="C5" s="232"/>
      <c r="D5" s="232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227" t="s">
        <v>30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78.599999999999994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</row>
    <row r="8" spans="1:12" ht="93" customHeight="1">
      <c r="A8" s="228" t="s">
        <v>13</v>
      </c>
      <c r="B8" s="229"/>
      <c r="C8" s="230" t="s">
        <v>14</v>
      </c>
      <c r="D8" s="230"/>
      <c r="E8" s="227" t="s">
        <v>15</v>
      </c>
      <c r="F8" s="227"/>
      <c r="G8" s="227"/>
      <c r="H8" s="227" t="s">
        <v>16</v>
      </c>
      <c r="I8" s="227"/>
      <c r="J8" s="227" t="s">
        <v>17</v>
      </c>
      <c r="K8" s="22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36" t="s">
        <v>338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43.2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</row>
    <row r="11" spans="1:23" s="39" customFormat="1" ht="93" customHeight="1">
      <c r="A11" s="237" t="s">
        <v>13</v>
      </c>
      <c r="B11" s="238"/>
      <c r="C11" s="239" t="s">
        <v>14</v>
      </c>
      <c r="D11" s="239"/>
      <c r="E11" s="239"/>
      <c r="F11" s="240" t="s">
        <v>15</v>
      </c>
      <c r="G11" s="241"/>
      <c r="H11" s="241"/>
      <c r="I11" s="240" t="s">
        <v>16</v>
      </c>
      <c r="J11" s="241"/>
      <c r="K11" s="236" t="s">
        <v>17</v>
      </c>
      <c r="L11" s="23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36" t="s">
        <v>386</v>
      </c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  <row r="28" spans="1:14" s="39" customFormat="1" ht="43.2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</row>
    <row r="29" spans="1:14" s="39" customFormat="1" ht="93" customHeight="1">
      <c r="A29" s="237" t="s">
        <v>13</v>
      </c>
      <c r="B29" s="238"/>
      <c r="C29" s="239" t="s">
        <v>14</v>
      </c>
      <c r="D29" s="239"/>
      <c r="E29" s="239"/>
      <c r="F29" s="240" t="s">
        <v>15</v>
      </c>
      <c r="G29" s="241"/>
      <c r="H29" s="241"/>
      <c r="I29" s="240" t="s">
        <v>16</v>
      </c>
      <c r="J29" s="241"/>
      <c r="K29" s="236" t="s">
        <v>17</v>
      </c>
      <c r="L29" s="236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</row>
    <row r="2" spans="1:18" s="39" customFormat="1" ht="27.75" customHeight="1">
      <c r="M2" s="235" t="s">
        <v>1</v>
      </c>
      <c r="N2" s="235"/>
      <c r="O2" s="235"/>
      <c r="P2" s="235"/>
      <c r="Q2" s="235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36" t="s">
        <v>397</v>
      </c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</row>
    <row r="41" spans="1:18" s="39" customFormat="1" ht="106.2" hidden="1" customHeight="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</row>
    <row r="42" spans="1:18" s="39" customFormat="1" ht="93" hidden="1" customHeight="1">
      <c r="A42" s="237" t="s">
        <v>13</v>
      </c>
      <c r="B42" s="238"/>
      <c r="C42" s="239" t="s">
        <v>14</v>
      </c>
      <c r="D42" s="239"/>
      <c r="E42" s="239"/>
      <c r="F42" s="240" t="s">
        <v>15</v>
      </c>
      <c r="G42" s="241"/>
      <c r="H42" s="241"/>
      <c r="I42" s="241"/>
      <c r="J42" s="242"/>
      <c r="K42" s="240" t="s">
        <v>16</v>
      </c>
      <c r="L42" s="241"/>
      <c r="M42" s="241"/>
      <c r="N42" s="242"/>
      <c r="O42" s="236" t="s">
        <v>17</v>
      </c>
      <c r="P42" s="236"/>
      <c r="Q42" s="236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36" t="s">
        <v>402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3" s="39" customFormat="1" ht="43.2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36" t="s">
        <v>409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77.400000000000006" customHeight="1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3" s="39" customFormat="1" ht="93" customHeight="1">
      <c r="A9" s="237" t="s">
        <v>13</v>
      </c>
      <c r="B9" s="238"/>
      <c r="C9" s="239" t="s">
        <v>14</v>
      </c>
      <c r="D9" s="239"/>
      <c r="E9" s="239"/>
      <c r="F9" s="240" t="s">
        <v>15</v>
      </c>
      <c r="G9" s="241"/>
      <c r="H9" s="241"/>
      <c r="I9" s="240" t="s">
        <v>16</v>
      </c>
      <c r="J9" s="241"/>
      <c r="K9" s="236" t="s">
        <v>17</v>
      </c>
      <c r="L9" s="23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36" t="s">
        <v>412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57" customHeight="1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3" s="39" customFormat="1" ht="93" customHeight="1">
      <c r="A9" s="237" t="s">
        <v>13</v>
      </c>
      <c r="B9" s="238"/>
      <c r="C9" s="239" t="s">
        <v>14</v>
      </c>
      <c r="D9" s="239"/>
      <c r="E9" s="239"/>
      <c r="F9" s="240" t="s">
        <v>15</v>
      </c>
      <c r="G9" s="241"/>
      <c r="H9" s="241"/>
      <c r="I9" s="240" t="s">
        <v>16</v>
      </c>
      <c r="J9" s="241"/>
      <c r="K9" s="236" t="s">
        <v>17</v>
      </c>
      <c r="L9" s="23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36" t="s">
        <v>456</v>
      </c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  <row r="28" spans="1:16" s="39" customFormat="1" ht="42.6" customHeight="1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</row>
    <row r="29" spans="1:16" s="39" customFormat="1" ht="93" customHeight="1">
      <c r="A29" s="237" t="s">
        <v>13</v>
      </c>
      <c r="B29" s="238"/>
      <c r="C29" s="239" t="s">
        <v>14</v>
      </c>
      <c r="D29" s="239"/>
      <c r="E29" s="239"/>
      <c r="F29" s="240" t="s">
        <v>15</v>
      </c>
      <c r="G29" s="241"/>
      <c r="H29" s="241"/>
      <c r="I29" s="240" t="s">
        <v>16</v>
      </c>
      <c r="J29" s="241"/>
      <c r="K29" s="236" t="s">
        <v>17</v>
      </c>
      <c r="L29" s="236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36" t="s">
        <v>499</v>
      </c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</row>
    <row r="25" spans="1:14" s="39" customFormat="1" ht="96.6" customHeight="1">
      <c r="A25" s="23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</row>
    <row r="26" spans="1:14" s="39" customFormat="1" ht="93" customHeight="1">
      <c r="A26" s="237" t="s">
        <v>13</v>
      </c>
      <c r="B26" s="238"/>
      <c r="C26" s="239" t="s">
        <v>14</v>
      </c>
      <c r="D26" s="239"/>
      <c r="E26" s="239"/>
      <c r="F26" s="240" t="s">
        <v>15</v>
      </c>
      <c r="G26" s="241"/>
      <c r="H26" s="241"/>
      <c r="I26" s="240" t="s">
        <v>16</v>
      </c>
      <c r="J26" s="241"/>
      <c r="K26" s="236" t="s">
        <v>17</v>
      </c>
      <c r="L26" s="23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36" t="s">
        <v>509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33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</row>
    <row r="11" spans="1:23" s="39" customFormat="1" ht="93" customHeight="1">
      <c r="A11" s="237" t="s">
        <v>13</v>
      </c>
      <c r="B11" s="238"/>
      <c r="C11" s="239" t="s">
        <v>14</v>
      </c>
      <c r="D11" s="239"/>
      <c r="E11" s="239"/>
      <c r="F11" s="240" t="s">
        <v>15</v>
      </c>
      <c r="G11" s="241"/>
      <c r="H11" s="241"/>
      <c r="I11" s="240" t="s">
        <v>16</v>
      </c>
      <c r="J11" s="241"/>
      <c r="K11" s="236" t="s">
        <v>17</v>
      </c>
      <c r="L11" s="23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36" t="s">
        <v>513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61.2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</row>
    <row r="11" spans="1:23" s="39" customFormat="1" ht="93" customHeight="1">
      <c r="A11" s="237" t="s">
        <v>13</v>
      </c>
      <c r="B11" s="238"/>
      <c r="C11" s="239" t="s">
        <v>14</v>
      </c>
      <c r="D11" s="239"/>
      <c r="E11" s="239"/>
      <c r="F11" s="240" t="s">
        <v>15</v>
      </c>
      <c r="G11" s="241"/>
      <c r="H11" s="241"/>
      <c r="I11" s="240" t="s">
        <v>16</v>
      </c>
      <c r="J11" s="241"/>
      <c r="K11" s="236" t="s">
        <v>17</v>
      </c>
      <c r="L11" s="23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227" t="s">
        <v>42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152.4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</row>
    <row r="8" spans="1:12" ht="93" customHeight="1">
      <c r="A8" s="228" t="s">
        <v>13</v>
      </c>
      <c r="B8" s="229"/>
      <c r="C8" s="230" t="s">
        <v>14</v>
      </c>
      <c r="D8" s="230"/>
      <c r="E8" s="227" t="s">
        <v>15</v>
      </c>
      <c r="F8" s="227"/>
      <c r="G8" s="227"/>
      <c r="H8" s="227" t="s">
        <v>16</v>
      </c>
      <c r="I8" s="227"/>
      <c r="J8" s="227" t="s">
        <v>17</v>
      </c>
      <c r="K8" s="22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36" t="s">
        <v>527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61.2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</row>
    <row r="11" spans="1:23" s="39" customFormat="1" ht="93" customHeight="1">
      <c r="A11" s="237" t="s">
        <v>13</v>
      </c>
      <c r="B11" s="238"/>
      <c r="C11" s="239" t="s">
        <v>14</v>
      </c>
      <c r="D11" s="239"/>
      <c r="E11" s="239"/>
      <c r="F11" s="240" t="s">
        <v>15</v>
      </c>
      <c r="G11" s="241"/>
      <c r="H11" s="241"/>
      <c r="I11" s="240" t="s">
        <v>16</v>
      </c>
      <c r="J11" s="241"/>
      <c r="K11" s="236" t="s">
        <v>17</v>
      </c>
      <c r="L11" s="23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36" t="s">
        <v>544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3" s="39" customFormat="1" ht="101.4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93" customHeight="1">
      <c r="A10" s="237" t="s">
        <v>13</v>
      </c>
      <c r="B10" s="238"/>
      <c r="C10" s="239" t="s">
        <v>14</v>
      </c>
      <c r="D10" s="239"/>
      <c r="E10" s="239"/>
      <c r="F10" s="240" t="s">
        <v>15</v>
      </c>
      <c r="G10" s="241"/>
      <c r="H10" s="241"/>
      <c r="I10" s="240" t="s">
        <v>16</v>
      </c>
      <c r="J10" s="241"/>
      <c r="K10" s="236" t="s">
        <v>17</v>
      </c>
      <c r="L10" s="23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36" t="s">
        <v>548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3" s="39" customFormat="1" ht="42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36" t="s">
        <v>555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3" s="39" customFormat="1" ht="75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</row>
    <row r="10" spans="1:23" s="39" customFormat="1" ht="93" customHeight="1">
      <c r="A10" s="237" t="s">
        <v>13</v>
      </c>
      <c r="B10" s="238"/>
      <c r="C10" s="239" t="s">
        <v>14</v>
      </c>
      <c r="D10" s="239"/>
      <c r="E10" s="239"/>
      <c r="F10" s="240" t="s">
        <v>15</v>
      </c>
      <c r="G10" s="241"/>
      <c r="H10" s="241"/>
      <c r="I10" s="240" t="s">
        <v>16</v>
      </c>
      <c r="J10" s="241"/>
      <c r="K10" s="236" t="s">
        <v>17</v>
      </c>
      <c r="L10" s="23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36" t="s">
        <v>563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3" s="39" customFormat="1" ht="42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7" s="39" customFormat="1" ht="27.75" customHeight="1">
      <c r="M2" s="235" t="s">
        <v>1</v>
      </c>
      <c r="N2" s="235"/>
      <c r="O2" s="235"/>
      <c r="P2" s="235"/>
      <c r="X2" s="235"/>
      <c r="Y2" s="235"/>
      <c r="Z2" s="235"/>
      <c r="AA2" s="235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36" t="s">
        <v>608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</row>
    <row r="43" spans="1:18" s="39" customFormat="1" ht="42" customHeight="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</row>
    <row r="44" spans="1:18" s="39" customFormat="1" ht="93" customHeight="1">
      <c r="A44" s="237" t="s">
        <v>13</v>
      </c>
      <c r="B44" s="238"/>
      <c r="C44" s="239" t="s">
        <v>14</v>
      </c>
      <c r="D44" s="239"/>
      <c r="E44" s="239"/>
      <c r="F44" s="239"/>
      <c r="G44" s="240" t="s">
        <v>15</v>
      </c>
      <c r="H44" s="241"/>
      <c r="I44" s="241"/>
      <c r="J44" s="241"/>
      <c r="K44" s="240" t="s">
        <v>16</v>
      </c>
      <c r="L44" s="241"/>
      <c r="M44" s="241"/>
      <c r="N44" s="94"/>
      <c r="O44" s="236" t="s">
        <v>17</v>
      </c>
      <c r="P44" s="236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36" t="s">
        <v>610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3" s="39" customFormat="1" ht="42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36" t="s">
        <v>614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</row>
    <row r="7" spans="1:23" s="39" customFormat="1" ht="42" customHeight="1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23" s="39" customFormat="1" ht="93" customHeight="1">
      <c r="A8" s="237" t="s">
        <v>13</v>
      </c>
      <c r="B8" s="238"/>
      <c r="C8" s="239" t="s">
        <v>14</v>
      </c>
      <c r="D8" s="239"/>
      <c r="E8" s="239"/>
      <c r="F8" s="240" t="s">
        <v>15</v>
      </c>
      <c r="G8" s="241"/>
      <c r="H8" s="241"/>
      <c r="I8" s="240" t="s">
        <v>16</v>
      </c>
      <c r="J8" s="241"/>
      <c r="K8" s="236" t="s">
        <v>17</v>
      </c>
      <c r="L8" s="23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3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36" t="s">
        <v>615</v>
      </c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</row>
    <row r="25" spans="1:14" s="39" customFormat="1" ht="96.6" customHeight="1">
      <c r="A25" s="23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</row>
    <row r="26" spans="1:14" s="39" customFormat="1" ht="93" customHeight="1">
      <c r="A26" s="237" t="s">
        <v>13</v>
      </c>
      <c r="B26" s="238"/>
      <c r="C26" s="239" t="s">
        <v>14</v>
      </c>
      <c r="D26" s="239"/>
      <c r="E26" s="239"/>
      <c r="F26" s="240" t="s">
        <v>15</v>
      </c>
      <c r="G26" s="241"/>
      <c r="H26" s="241"/>
      <c r="I26" s="240" t="s">
        <v>16</v>
      </c>
      <c r="J26" s="241"/>
      <c r="K26" s="236" t="s">
        <v>17</v>
      </c>
      <c r="L26" s="23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1" s="39" customFormat="1" ht="27.75" customHeight="1">
      <c r="J2" s="235" t="s">
        <v>1</v>
      </c>
      <c r="K2" s="235"/>
      <c r="L2" s="235"/>
      <c r="N2" s="243" t="s">
        <v>640</v>
      </c>
      <c r="O2" s="243" t="s">
        <v>641</v>
      </c>
      <c r="P2" s="243" t="s">
        <v>642</v>
      </c>
      <c r="Q2" s="243" t="s">
        <v>643</v>
      </c>
      <c r="R2" s="243" t="s">
        <v>641</v>
      </c>
      <c r="S2" s="243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44"/>
      <c r="O3" s="244"/>
      <c r="P3" s="244"/>
      <c r="Q3" s="244"/>
      <c r="R3" s="245"/>
      <c r="S3" s="244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36" t="s">
        <v>637</v>
      </c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6"/>
    </row>
    <row r="16" spans="1:21" s="39" customFormat="1" ht="96.6" customHeight="1">
      <c r="A16" s="236"/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</row>
    <row r="17" spans="1:12" s="39" customFormat="1" ht="93" customHeight="1">
      <c r="A17" s="237" t="s">
        <v>13</v>
      </c>
      <c r="B17" s="238"/>
      <c r="C17" s="239" t="s">
        <v>14</v>
      </c>
      <c r="D17" s="239"/>
      <c r="E17" s="239"/>
      <c r="F17" s="240" t="s">
        <v>15</v>
      </c>
      <c r="G17" s="241"/>
      <c r="H17" s="241"/>
      <c r="I17" s="240" t="s">
        <v>16</v>
      </c>
      <c r="J17" s="241"/>
      <c r="K17" s="236" t="s">
        <v>17</v>
      </c>
      <c r="L17" s="236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227" t="s">
        <v>49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77.400000000000006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</row>
    <row r="8" spans="1:12" ht="93" customHeight="1">
      <c r="A8" s="228" t="s">
        <v>13</v>
      </c>
      <c r="B8" s="229"/>
      <c r="C8" s="230" t="s">
        <v>14</v>
      </c>
      <c r="D8" s="230"/>
      <c r="E8" s="227" t="s">
        <v>15</v>
      </c>
      <c r="F8" s="227"/>
      <c r="G8" s="227"/>
      <c r="H8" s="227" t="s">
        <v>16</v>
      </c>
      <c r="I8" s="227"/>
      <c r="J8" s="227" t="s">
        <v>17</v>
      </c>
      <c r="K8" s="22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39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46" t="s">
        <v>675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16" ht="27.75" customHeight="1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</row>
    <row r="15" spans="1:16" ht="93" customHeight="1">
      <c r="A15" s="227" t="s">
        <v>13</v>
      </c>
      <c r="B15" s="227"/>
      <c r="C15" s="227"/>
      <c r="D15" s="227" t="s">
        <v>14</v>
      </c>
      <c r="E15" s="227"/>
      <c r="F15" s="227"/>
      <c r="G15" s="227"/>
      <c r="H15" s="227"/>
      <c r="I15" s="227" t="s">
        <v>15</v>
      </c>
      <c r="J15" s="227"/>
      <c r="K15" s="227"/>
      <c r="L15" s="227" t="s">
        <v>16</v>
      </c>
      <c r="M15" s="227"/>
      <c r="N15" s="227"/>
      <c r="O15" s="227" t="s">
        <v>17</v>
      </c>
      <c r="P15" s="22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39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27" t="s">
        <v>682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16" ht="27.75" customHeight="1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</row>
    <row r="15" spans="1:16" ht="93" customHeight="1">
      <c r="A15" s="227" t="s">
        <v>13</v>
      </c>
      <c r="B15" s="227"/>
      <c r="C15" s="227"/>
      <c r="D15" s="227" t="s">
        <v>14</v>
      </c>
      <c r="E15" s="227"/>
      <c r="F15" s="227"/>
      <c r="G15" s="227"/>
      <c r="H15" s="227"/>
      <c r="I15" s="227" t="s">
        <v>15</v>
      </c>
      <c r="J15" s="227"/>
      <c r="K15" s="227"/>
      <c r="L15" s="227" t="s">
        <v>16</v>
      </c>
      <c r="M15" s="227"/>
      <c r="N15" s="227"/>
      <c r="O15" s="227" t="s">
        <v>17</v>
      </c>
      <c r="P15" s="227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7" ht="27.75" customHeight="1">
      <c r="A2" s="1" t="s">
        <v>661</v>
      </c>
      <c r="M2" s="234" t="s">
        <v>1</v>
      </c>
      <c r="N2" s="234"/>
      <c r="O2" s="234"/>
      <c r="P2" s="234"/>
    </row>
    <row r="3" spans="1:17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7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227" t="s">
        <v>701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17" ht="53.4" customHeight="1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</row>
    <row r="15" spans="1:17" ht="93" customHeight="1">
      <c r="A15" s="227" t="s">
        <v>13</v>
      </c>
      <c r="B15" s="227"/>
      <c r="C15" s="227"/>
      <c r="D15" s="227" t="s">
        <v>14</v>
      </c>
      <c r="E15" s="227"/>
      <c r="F15" s="227"/>
      <c r="G15" s="227"/>
      <c r="H15" s="227"/>
      <c r="I15" s="227" t="s">
        <v>15</v>
      </c>
      <c r="J15" s="227"/>
      <c r="K15" s="227"/>
      <c r="L15" s="227" t="s">
        <v>16</v>
      </c>
      <c r="M15" s="227"/>
      <c r="N15" s="227"/>
      <c r="O15" s="227" t="s">
        <v>17</v>
      </c>
      <c r="P15" s="227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227" t="s">
        <v>715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6" ht="53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6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7" t="s">
        <v>734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6" ht="53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6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227" t="s">
        <v>733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6" ht="39.6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6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256" t="s">
        <v>735</v>
      </c>
      <c r="C5" s="258" t="s">
        <v>736</v>
      </c>
      <c r="D5" s="254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57"/>
      <c r="C6" s="259"/>
      <c r="D6" s="255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7" t="s">
        <v>741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6" ht="53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6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ht="27.75" customHeight="1">
      <c r="A2" s="1" t="s">
        <v>661</v>
      </c>
      <c r="M2" s="234" t="s">
        <v>1</v>
      </c>
      <c r="N2" s="234"/>
      <c r="O2" s="234"/>
      <c r="P2" s="234"/>
    </row>
    <row r="3" spans="1:1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7" t="s">
        <v>744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6" ht="78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6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761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227" t="s">
        <v>755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18" ht="33.6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 ht="93" customHeight="1">
      <c r="A11" s="227" t="s">
        <v>13</v>
      </c>
      <c r="B11" s="227"/>
      <c r="C11" s="227"/>
      <c r="D11" s="227" t="s">
        <v>14</v>
      </c>
      <c r="E11" s="227"/>
      <c r="F11" s="227"/>
      <c r="G11" s="227"/>
      <c r="H11" s="227"/>
      <c r="I11" s="227" t="s">
        <v>15</v>
      </c>
      <c r="J11" s="227"/>
      <c r="K11" s="227"/>
      <c r="L11" s="227" t="s">
        <v>16</v>
      </c>
      <c r="M11" s="227"/>
      <c r="N11" s="227"/>
      <c r="O11" s="227" t="s">
        <v>17</v>
      </c>
      <c r="P11" s="22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761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227" t="s">
        <v>762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18" ht="54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 ht="93" customHeight="1">
      <c r="A11" s="227" t="s">
        <v>13</v>
      </c>
      <c r="B11" s="227"/>
      <c r="C11" s="227"/>
      <c r="D11" s="227" t="s">
        <v>14</v>
      </c>
      <c r="E11" s="227"/>
      <c r="F11" s="227"/>
      <c r="G11" s="227"/>
      <c r="H11" s="227"/>
      <c r="I11" s="227" t="s">
        <v>15</v>
      </c>
      <c r="J11" s="227"/>
      <c r="K11" s="227"/>
      <c r="L11" s="227" t="s">
        <v>16</v>
      </c>
      <c r="M11" s="227"/>
      <c r="N11" s="227"/>
      <c r="O11" s="227" t="s">
        <v>17</v>
      </c>
      <c r="P11" s="22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227" t="s">
        <v>56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58.8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</row>
    <row r="8" spans="1:12" ht="93" customHeight="1">
      <c r="A8" s="228" t="s">
        <v>13</v>
      </c>
      <c r="B8" s="229"/>
      <c r="C8" s="230" t="s">
        <v>14</v>
      </c>
      <c r="D8" s="230"/>
      <c r="E8" s="227" t="s">
        <v>15</v>
      </c>
      <c r="F8" s="227"/>
      <c r="G8" s="227"/>
      <c r="H8" s="227" t="s">
        <v>16</v>
      </c>
      <c r="I8" s="227"/>
      <c r="J8" s="227" t="s">
        <v>17</v>
      </c>
      <c r="K8" s="22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6" ht="27.75" customHeight="1">
      <c r="A2" s="1" t="s">
        <v>761</v>
      </c>
      <c r="M2" s="234" t="s">
        <v>1</v>
      </c>
      <c r="N2" s="234"/>
      <c r="O2" s="234"/>
      <c r="P2" s="234"/>
    </row>
    <row r="3" spans="1:26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6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227" t="s">
        <v>776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6" ht="38.4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6" ht="93" customHeight="1">
      <c r="A13" s="227" t="s">
        <v>13</v>
      </c>
      <c r="B13" s="227"/>
      <c r="C13" s="227"/>
      <c r="D13" s="227" t="s">
        <v>14</v>
      </c>
      <c r="E13" s="227"/>
      <c r="F13" s="227"/>
      <c r="G13" s="227"/>
      <c r="H13" s="227"/>
      <c r="I13" s="227" t="s">
        <v>15</v>
      </c>
      <c r="J13" s="227"/>
      <c r="K13" s="227"/>
      <c r="L13" s="227" t="s">
        <v>16</v>
      </c>
      <c r="M13" s="227"/>
      <c r="N13" s="227"/>
      <c r="O13" s="227" t="s">
        <v>17</v>
      </c>
      <c r="P13" s="227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661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227" t="s">
        <v>786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18" ht="38.4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 ht="93" customHeight="1">
      <c r="A11" s="227" t="s">
        <v>13</v>
      </c>
      <c r="B11" s="227"/>
      <c r="C11" s="227"/>
      <c r="D11" s="227" t="s">
        <v>14</v>
      </c>
      <c r="E11" s="227"/>
      <c r="F11" s="227"/>
      <c r="G11" s="227"/>
      <c r="H11" s="227"/>
      <c r="I11" s="227" t="s">
        <v>15</v>
      </c>
      <c r="J11" s="227"/>
      <c r="K11" s="227"/>
      <c r="L11" s="227" t="s">
        <v>16</v>
      </c>
      <c r="M11" s="227"/>
      <c r="N11" s="227"/>
      <c r="O11" s="227" t="s">
        <v>17</v>
      </c>
      <c r="P11" s="22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661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227" t="s">
        <v>819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 ht="38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8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661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231">
        <v>3</v>
      </c>
      <c r="B7" s="231" t="s">
        <v>830</v>
      </c>
      <c r="C7" s="231" t="s">
        <v>831</v>
      </c>
      <c r="D7" s="231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232"/>
      <c r="B8" s="232"/>
      <c r="C8" s="232"/>
      <c r="D8" s="232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60" t="s">
        <v>832</v>
      </c>
      <c r="C9" s="260" t="s">
        <v>833</v>
      </c>
      <c r="D9" s="262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61"/>
      <c r="C10" s="261"/>
      <c r="D10" s="263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227" t="s">
        <v>838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8" ht="124.2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18" ht="93" customHeight="1">
      <c r="A13" s="227" t="s">
        <v>13</v>
      </c>
      <c r="B13" s="227"/>
      <c r="C13" s="227"/>
      <c r="D13" s="227" t="s">
        <v>14</v>
      </c>
      <c r="E13" s="227"/>
      <c r="F13" s="227"/>
      <c r="G13" s="227"/>
      <c r="H13" s="227"/>
      <c r="I13" s="227" t="s">
        <v>15</v>
      </c>
      <c r="J13" s="227"/>
      <c r="K13" s="227"/>
      <c r="L13" s="227" t="s">
        <v>16</v>
      </c>
      <c r="M13" s="227"/>
      <c r="N13" s="227"/>
      <c r="O13" s="227" t="s">
        <v>17</v>
      </c>
      <c r="P13" s="227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8" priority="1"/>
    <cfRule type="duplicateValues" dxfId="17" priority="2"/>
    <cfRule type="duplicateValues" dxfId="16" priority="3"/>
    <cfRule type="duplicateValues" dxfId="15" priority="4"/>
    <cfRule type="duplicateValues" dxfId="14" priority="5"/>
    <cfRule type="duplicateValues" dxfId="13" priority="6"/>
    <cfRule type="duplicateValues" dxfId="12" priority="7"/>
    <cfRule type="duplicateValues" dxfId="11" priority="8"/>
    <cfRule type="duplicateValues" dxfId="10" priority="9"/>
    <cfRule type="duplicateValues" dxfId="9" priority="10"/>
    <cfRule type="duplicateValues" dxfId="8" priority="11"/>
    <cfRule type="duplicateValues" dxfId="7" priority="12"/>
    <cfRule type="duplicateValues" dxfId="6" priority="13"/>
    <cfRule type="duplicateValues" dxfId="5" priority="14"/>
    <cfRule type="duplicateValues" dxfId="4" priority="15"/>
    <cfRule type="duplicateValues" dxfId="3" priority="16"/>
    <cfRule type="duplicateValues" dxfId="2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661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227" t="s">
        <v>844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18" ht="38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18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24" s="39" customFormat="1" ht="27.75" customHeight="1">
      <c r="J2" s="235" t="s">
        <v>1</v>
      </c>
      <c r="K2" s="235"/>
      <c r="L2" s="235"/>
      <c r="T2" s="235"/>
      <c r="U2" s="235"/>
      <c r="V2" s="235"/>
      <c r="W2" s="23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36" t="s">
        <v>853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O7" s="39">
        <f>SUM(O4:O6)</f>
        <v>10731.5</v>
      </c>
    </row>
    <row r="8" spans="1:24" s="39" customFormat="1" ht="63" customHeight="1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24" s="39" customFormat="1" ht="93" customHeight="1">
      <c r="A9" s="237" t="s">
        <v>13</v>
      </c>
      <c r="B9" s="238"/>
      <c r="C9" s="239" t="s">
        <v>14</v>
      </c>
      <c r="D9" s="239"/>
      <c r="E9" s="239"/>
      <c r="F9" s="240" t="s">
        <v>15</v>
      </c>
      <c r="G9" s="241"/>
      <c r="H9" s="241"/>
      <c r="I9" s="240" t="s">
        <v>16</v>
      </c>
      <c r="J9" s="241"/>
      <c r="K9" s="236" t="s">
        <v>17</v>
      </c>
      <c r="L9" s="236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227" t="s">
        <v>862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0" ht="38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0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227" t="s">
        <v>863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20" ht="38.4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0" ht="93" customHeight="1">
      <c r="A11" s="227" t="s">
        <v>13</v>
      </c>
      <c r="B11" s="227"/>
      <c r="C11" s="227"/>
      <c r="D11" s="227" t="s">
        <v>14</v>
      </c>
      <c r="E11" s="227"/>
      <c r="F11" s="227"/>
      <c r="G11" s="227"/>
      <c r="H11" s="227"/>
      <c r="I11" s="227" t="s">
        <v>15</v>
      </c>
      <c r="J11" s="227"/>
      <c r="K11" s="227"/>
      <c r="L11" s="227" t="s">
        <v>16</v>
      </c>
      <c r="M11" s="227"/>
      <c r="N11" s="227"/>
      <c r="O11" s="227" t="s">
        <v>17</v>
      </c>
      <c r="P11" s="22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227" t="s">
        <v>898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</row>
    <row r="15" spans="1:20" ht="38.4" customHeight="1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</row>
    <row r="16" spans="1:20" ht="93" customHeight="1">
      <c r="A16" s="227" t="s">
        <v>13</v>
      </c>
      <c r="B16" s="227"/>
      <c r="C16" s="227"/>
      <c r="D16" s="227" t="s">
        <v>14</v>
      </c>
      <c r="E16" s="227"/>
      <c r="F16" s="227"/>
      <c r="G16" s="227"/>
      <c r="H16" s="227"/>
      <c r="I16" s="227" t="s">
        <v>15</v>
      </c>
      <c r="J16" s="227"/>
      <c r="K16" s="227"/>
      <c r="L16" s="227" t="s">
        <v>16</v>
      </c>
      <c r="M16" s="227"/>
      <c r="N16" s="227"/>
      <c r="O16" s="227" t="s">
        <v>17</v>
      </c>
      <c r="P16" s="227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227" t="s">
        <v>905</v>
      </c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</row>
    <row r="9" spans="1:20" ht="38.4" customHeight="1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20" ht="93" customHeight="1">
      <c r="A10" s="227" t="s">
        <v>13</v>
      </c>
      <c r="B10" s="227"/>
      <c r="C10" s="227"/>
      <c r="D10" s="227" t="s">
        <v>14</v>
      </c>
      <c r="E10" s="227"/>
      <c r="F10" s="227"/>
      <c r="G10" s="227"/>
      <c r="H10" s="227"/>
      <c r="I10" s="227" t="s">
        <v>15</v>
      </c>
      <c r="J10" s="227"/>
      <c r="K10" s="227"/>
      <c r="L10" s="227" t="s">
        <v>16</v>
      </c>
      <c r="M10" s="227"/>
      <c r="N10" s="227"/>
      <c r="O10" s="227" t="s">
        <v>17</v>
      </c>
      <c r="P10" s="227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227" t="s">
        <v>74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27"/>
    </row>
    <row r="13" spans="1:12" ht="58.8" customHeight="1">
      <c r="A13" s="227"/>
      <c r="B13" s="227"/>
      <c r="C13" s="227"/>
      <c r="D13" s="227"/>
      <c r="E13" s="227"/>
      <c r="F13" s="227"/>
      <c r="G13" s="227"/>
      <c r="H13" s="227"/>
      <c r="I13" s="227"/>
      <c r="J13" s="227"/>
      <c r="K13" s="227"/>
    </row>
    <row r="14" spans="1:12" ht="93" customHeight="1">
      <c r="A14" s="228" t="s">
        <v>13</v>
      </c>
      <c r="B14" s="229"/>
      <c r="C14" s="230" t="s">
        <v>14</v>
      </c>
      <c r="D14" s="230"/>
      <c r="E14" s="227" t="s">
        <v>15</v>
      </c>
      <c r="F14" s="227"/>
      <c r="G14" s="227"/>
      <c r="H14" s="227" t="s">
        <v>16</v>
      </c>
      <c r="I14" s="227"/>
      <c r="J14" s="227" t="s">
        <v>17</v>
      </c>
      <c r="K14" s="227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227" t="s">
        <v>916</v>
      </c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</row>
    <row r="9" spans="1:20" ht="38.4" customHeight="1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20" ht="93" customHeight="1">
      <c r="A10" s="227" t="s">
        <v>13</v>
      </c>
      <c r="B10" s="227"/>
      <c r="C10" s="227"/>
      <c r="D10" s="227" t="s">
        <v>14</v>
      </c>
      <c r="E10" s="227"/>
      <c r="F10" s="227"/>
      <c r="G10" s="227"/>
      <c r="H10" s="227"/>
      <c r="I10" s="227" t="s">
        <v>15</v>
      </c>
      <c r="J10" s="227"/>
      <c r="K10" s="227"/>
      <c r="L10" s="227" t="s">
        <v>16</v>
      </c>
      <c r="M10" s="227"/>
      <c r="N10" s="227"/>
      <c r="O10" s="227" t="s">
        <v>17</v>
      </c>
      <c r="P10" s="227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227" t="s">
        <v>932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1" ht="38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1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227" t="s">
        <v>935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1" ht="38.4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1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227" t="s">
        <v>938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1" ht="34.200000000000003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1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227" t="s">
        <v>943</v>
      </c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</row>
    <row r="8" spans="1:21" ht="52.8" customHeight="1">
      <c r="A8" s="246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</row>
    <row r="9" spans="1:21" ht="93" customHeight="1">
      <c r="A9" s="227" t="s">
        <v>13</v>
      </c>
      <c r="B9" s="227"/>
      <c r="C9" s="227"/>
      <c r="D9" s="227" t="s">
        <v>14</v>
      </c>
      <c r="E9" s="227"/>
      <c r="F9" s="227"/>
      <c r="G9" s="227"/>
      <c r="H9" s="227"/>
      <c r="I9" s="227" t="s">
        <v>15</v>
      </c>
      <c r="J9" s="227"/>
      <c r="K9" s="227"/>
      <c r="L9" s="227" t="s">
        <v>16</v>
      </c>
      <c r="M9" s="227"/>
      <c r="N9" s="227"/>
      <c r="O9" s="227" t="s">
        <v>17</v>
      </c>
      <c r="P9" s="227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 t="s">
        <v>947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227" t="s">
        <v>955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21" ht="52.8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21" ht="93" customHeight="1">
      <c r="A11" s="227" t="s">
        <v>13</v>
      </c>
      <c r="B11" s="227"/>
      <c r="C11" s="227"/>
      <c r="D11" s="227" t="s">
        <v>14</v>
      </c>
      <c r="E11" s="227"/>
      <c r="F11" s="227"/>
      <c r="G11" s="227"/>
      <c r="H11" s="227"/>
      <c r="I11" s="227" t="s">
        <v>15</v>
      </c>
      <c r="J11" s="227"/>
      <c r="K11" s="227"/>
      <c r="L11" s="227" t="s">
        <v>16</v>
      </c>
      <c r="M11" s="227"/>
      <c r="N11" s="227"/>
      <c r="O11" s="227" t="s">
        <v>17</v>
      </c>
      <c r="P11" s="227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966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970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993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39" ht="27.75" customHeight="1">
      <c r="A2" s="1" t="s">
        <v>661</v>
      </c>
      <c r="M2" s="234" t="s">
        <v>1</v>
      </c>
      <c r="N2" s="234"/>
      <c r="O2" s="234"/>
      <c r="P2" s="234"/>
      <c r="S2" s="1" t="s">
        <v>989</v>
      </c>
      <c r="AM2" s="1" t="s">
        <v>990</v>
      </c>
    </row>
    <row r="3" spans="1:39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 t="s">
        <v>992</v>
      </c>
    </row>
    <row r="4" spans="1:39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39" ht="31.2" customHeight="1">
      <c r="A5" s="231">
        <v>1</v>
      </c>
      <c r="B5" s="265" t="s">
        <v>984</v>
      </c>
      <c r="C5" s="265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232"/>
      <c r="B6" s="266"/>
      <c r="C6" s="266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231">
        <v>2</v>
      </c>
      <c r="B7" s="265" t="s">
        <v>986</v>
      </c>
      <c r="C7" s="265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232"/>
      <c r="B8" s="266"/>
      <c r="C8" s="266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227" t="s">
        <v>991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</row>
    <row r="11" spans="1:39" ht="52.8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39" ht="93" customHeight="1">
      <c r="A12" s="227" t="s">
        <v>13</v>
      </c>
      <c r="B12" s="227"/>
      <c r="C12" s="227"/>
      <c r="D12" s="227" t="s">
        <v>14</v>
      </c>
      <c r="E12" s="227"/>
      <c r="F12" s="227"/>
      <c r="G12" s="227"/>
      <c r="H12" s="227"/>
      <c r="I12" s="227" t="s">
        <v>15</v>
      </c>
      <c r="J12" s="227"/>
      <c r="K12" s="227"/>
      <c r="L12" s="227" t="s">
        <v>16</v>
      </c>
      <c r="M12" s="227"/>
      <c r="N12" s="227"/>
      <c r="O12" s="227" t="s">
        <v>17</v>
      </c>
      <c r="P12" s="227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</row>
    <row r="2" spans="1:12" ht="27.75" customHeight="1">
      <c r="I2" s="234" t="s">
        <v>1</v>
      </c>
      <c r="J2" s="234"/>
      <c r="K2" s="234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227" t="s">
        <v>75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</row>
    <row r="6" spans="1:12" ht="79.2" customHeight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</row>
    <row r="7" spans="1:12" ht="93" customHeight="1">
      <c r="A7" s="228" t="s">
        <v>13</v>
      </c>
      <c r="B7" s="229"/>
      <c r="C7" s="230" t="s">
        <v>14</v>
      </c>
      <c r="D7" s="230"/>
      <c r="E7" s="227" t="s">
        <v>15</v>
      </c>
      <c r="F7" s="227"/>
      <c r="G7" s="227"/>
      <c r="H7" s="227" t="s">
        <v>16</v>
      </c>
      <c r="I7" s="227"/>
      <c r="J7" s="227" t="s">
        <v>17</v>
      </c>
      <c r="K7" s="22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39" ht="27.75" customHeight="1">
      <c r="A2" s="1" t="s">
        <v>661</v>
      </c>
      <c r="M2" s="234" t="s">
        <v>1</v>
      </c>
      <c r="N2" s="234"/>
      <c r="O2" s="234"/>
      <c r="P2" s="234"/>
      <c r="AM2" s="1" t="s">
        <v>990</v>
      </c>
    </row>
    <row r="3" spans="1:39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39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227" t="s">
        <v>997</v>
      </c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</row>
    <row r="9" spans="1:39" ht="52.8" customHeight="1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</row>
    <row r="10" spans="1:39" ht="93" customHeight="1">
      <c r="A10" s="227" t="s">
        <v>13</v>
      </c>
      <c r="B10" s="227"/>
      <c r="C10" s="227"/>
      <c r="D10" s="227" t="s">
        <v>14</v>
      </c>
      <c r="E10" s="227"/>
      <c r="F10" s="227"/>
      <c r="G10" s="227"/>
      <c r="H10" s="227"/>
      <c r="I10" s="227" t="s">
        <v>15</v>
      </c>
      <c r="J10" s="227"/>
      <c r="K10" s="227"/>
      <c r="L10" s="227" t="s">
        <v>16</v>
      </c>
      <c r="M10" s="227"/>
      <c r="N10" s="227"/>
      <c r="O10" s="227" t="s">
        <v>17</v>
      </c>
      <c r="P10" s="227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1002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1005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/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67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6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1011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3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P5:P6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1" ht="27.75" customHeight="1">
      <c r="A2" s="1" t="s">
        <v>661</v>
      </c>
      <c r="M2" s="234" t="s">
        <v>1</v>
      </c>
      <c r="N2" s="234"/>
      <c r="O2" s="234"/>
      <c r="P2" s="234"/>
    </row>
    <row r="3" spans="1:21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 t="s">
        <v>23</v>
      </c>
    </row>
    <row r="4" spans="1:21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194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194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194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194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7" t="s">
        <v>1026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1" ht="52.8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</row>
    <row r="14" spans="1:21" ht="93" customHeight="1">
      <c r="A14" s="227" t="s">
        <v>13</v>
      </c>
      <c r="B14" s="227"/>
      <c r="C14" s="227"/>
      <c r="D14" s="227" t="s">
        <v>14</v>
      </c>
      <c r="E14" s="227"/>
      <c r="F14" s="227"/>
      <c r="G14" s="227"/>
      <c r="H14" s="227"/>
      <c r="I14" s="227" t="s">
        <v>15</v>
      </c>
      <c r="J14" s="227"/>
      <c r="K14" s="227"/>
      <c r="L14" s="227" t="s">
        <v>16</v>
      </c>
      <c r="M14" s="227"/>
      <c r="N14" s="227"/>
      <c r="O14" s="227" t="s">
        <v>17</v>
      </c>
      <c r="P14" s="22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25EE-BEB3-49FE-BE6B-53CF98146AA5}">
  <sheetPr>
    <pageSetUpPr fitToPage="1"/>
  </sheetPr>
  <dimension ref="A1:S64"/>
  <sheetViews>
    <sheetView zoomScale="70" zoomScaleNormal="70" workbookViewId="0">
      <selection activeCell="Q21" sqref="Q2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26.6640625" style="1" customWidth="1"/>
    <col min="16" max="16" width="45.77734375" style="1" customWidth="1"/>
    <col min="17" max="17" width="23.77734375" style="1" customWidth="1"/>
    <col min="18" max="19" width="16.21875" style="1" customWidth="1"/>
    <col min="20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19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9" ht="27.75" customHeight="1">
      <c r="A2" s="1" t="s">
        <v>661</v>
      </c>
      <c r="M2" s="234" t="s">
        <v>1</v>
      </c>
      <c r="N2" s="234"/>
      <c r="O2" s="234"/>
      <c r="P2" s="234"/>
    </row>
    <row r="3" spans="1:19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64" t="s">
        <v>23</v>
      </c>
    </row>
    <row r="4" spans="1:19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64"/>
    </row>
    <row r="5" spans="1:19" ht="31.2" customHeight="1">
      <c r="A5" s="6">
        <v>1</v>
      </c>
      <c r="B5" s="183" t="s">
        <v>1027</v>
      </c>
      <c r="C5" s="183" t="s">
        <v>1028</v>
      </c>
      <c r="D5" s="122" t="s">
        <v>20</v>
      </c>
      <c r="E5" s="196">
        <v>1.6956</v>
      </c>
      <c r="F5" s="189">
        <f>E5+L5</f>
        <v>1.6956</v>
      </c>
      <c r="G5" s="163">
        <v>0.13</v>
      </c>
      <c r="H5" s="162"/>
      <c r="I5" s="162">
        <v>1.6956</v>
      </c>
      <c r="J5" s="2"/>
      <c r="K5" s="165"/>
      <c r="L5" s="157">
        <v>0</v>
      </c>
      <c r="M5" s="196">
        <v>1.6956</v>
      </c>
      <c r="N5" s="189">
        <f>M5</f>
        <v>1.6956</v>
      </c>
      <c r="O5" s="166" t="s">
        <v>204</v>
      </c>
      <c r="P5" s="194" t="s">
        <v>1139</v>
      </c>
      <c r="Q5" s="4"/>
      <c r="R5" s="191"/>
      <c r="S5" s="185"/>
    </row>
    <row r="6" spans="1:19" ht="31.2" customHeight="1">
      <c r="A6" s="6">
        <v>2</v>
      </c>
      <c r="B6" s="183" t="s">
        <v>1029</v>
      </c>
      <c r="C6" s="183" t="s">
        <v>1030</v>
      </c>
      <c r="D6" s="122" t="s">
        <v>20</v>
      </c>
      <c r="E6" s="196">
        <v>1.2276</v>
      </c>
      <c r="F6" s="189">
        <f t="shared" ref="F6:F61" si="0">E6+L6</f>
        <v>1.2276</v>
      </c>
      <c r="G6" s="163">
        <v>0.13</v>
      </c>
      <c r="H6" s="165"/>
      <c r="I6" s="162">
        <v>1.2276</v>
      </c>
      <c r="J6" s="2"/>
      <c r="K6" s="165"/>
      <c r="L6" s="157">
        <v>0</v>
      </c>
      <c r="M6" s="196">
        <v>1.2276</v>
      </c>
      <c r="N6" s="189">
        <f t="shared" ref="N6:N14" si="1">M6</f>
        <v>1.2276</v>
      </c>
      <c r="O6" s="166" t="s">
        <v>204</v>
      </c>
      <c r="P6" s="194" t="s">
        <v>1140</v>
      </c>
      <c r="Q6" s="4"/>
      <c r="R6" s="191"/>
      <c r="S6" s="185"/>
    </row>
    <row r="7" spans="1:19" ht="31.2" customHeight="1">
      <c r="A7" s="6">
        <v>3</v>
      </c>
      <c r="B7" s="183" t="s">
        <v>1031</v>
      </c>
      <c r="C7" s="183" t="s">
        <v>1032</v>
      </c>
      <c r="D7" s="122" t="s">
        <v>20</v>
      </c>
      <c r="E7" s="196">
        <v>0.16</v>
      </c>
      <c r="F7" s="189">
        <f t="shared" si="0"/>
        <v>0.16</v>
      </c>
      <c r="G7" s="163">
        <v>0.13</v>
      </c>
      <c r="H7" s="165"/>
      <c r="I7" s="162">
        <v>0.15208407079646022</v>
      </c>
      <c r="J7" s="2"/>
      <c r="K7" s="165"/>
      <c r="L7" s="157">
        <v>0</v>
      </c>
      <c r="M7" s="196">
        <v>0.15208407079646022</v>
      </c>
      <c r="N7" s="189">
        <f t="shared" si="1"/>
        <v>0.15208407079646022</v>
      </c>
      <c r="O7" s="166" t="s">
        <v>204</v>
      </c>
      <c r="P7" s="194"/>
      <c r="Q7" s="4"/>
      <c r="R7" s="191"/>
      <c r="S7" s="185"/>
    </row>
    <row r="8" spans="1:19" ht="31.2" customHeight="1">
      <c r="A8" s="6">
        <v>4</v>
      </c>
      <c r="B8" s="183" t="s">
        <v>1033</v>
      </c>
      <c r="C8" s="183" t="s">
        <v>1034</v>
      </c>
      <c r="D8" s="122" t="s">
        <v>20</v>
      </c>
      <c r="E8" s="196">
        <v>0.60399999999999998</v>
      </c>
      <c r="F8" s="189">
        <f t="shared" si="0"/>
        <v>0.60399999999999998</v>
      </c>
      <c r="G8" s="163">
        <v>0.13</v>
      </c>
      <c r="H8" s="165"/>
      <c r="I8" s="162">
        <v>0.57428761061946909</v>
      </c>
      <c r="J8" s="2"/>
      <c r="K8" s="165"/>
      <c r="L8" s="157">
        <v>0</v>
      </c>
      <c r="M8" s="196">
        <v>0.57428761061946909</v>
      </c>
      <c r="N8" s="189">
        <f t="shared" si="1"/>
        <v>0.57428761061946909</v>
      </c>
      <c r="O8" s="166" t="s">
        <v>204</v>
      </c>
      <c r="P8" s="194"/>
      <c r="Q8" s="4"/>
      <c r="R8" s="191"/>
      <c r="S8" s="185"/>
    </row>
    <row r="9" spans="1:19" ht="31.2" customHeight="1">
      <c r="A9" s="6">
        <v>5</v>
      </c>
      <c r="B9" s="183" t="s">
        <v>1035</v>
      </c>
      <c r="C9" s="184" t="s">
        <v>1036</v>
      </c>
      <c r="D9" s="122" t="s">
        <v>20</v>
      </c>
      <c r="E9" s="197">
        <v>0.43</v>
      </c>
      <c r="F9" s="189">
        <f t="shared" si="0"/>
        <v>0.43</v>
      </c>
      <c r="G9" s="163">
        <v>0.13</v>
      </c>
      <c r="H9" s="165"/>
      <c r="I9" s="162">
        <v>0.40858407079646025</v>
      </c>
      <c r="J9" s="2"/>
      <c r="K9" s="165"/>
      <c r="L9" s="157">
        <v>0</v>
      </c>
      <c r="M9" s="197">
        <v>0.40858407079646025</v>
      </c>
      <c r="N9" s="189">
        <f t="shared" si="1"/>
        <v>0.40858407079646025</v>
      </c>
      <c r="O9" s="166" t="s">
        <v>204</v>
      </c>
      <c r="P9" s="158"/>
      <c r="Q9" s="4"/>
      <c r="R9" s="191"/>
      <c r="S9" s="185"/>
    </row>
    <row r="10" spans="1:19" ht="31.2" customHeight="1">
      <c r="A10" s="6">
        <v>6</v>
      </c>
      <c r="B10" s="183" t="s">
        <v>1037</v>
      </c>
      <c r="C10" s="184" t="s">
        <v>1038</v>
      </c>
      <c r="D10" s="122" t="s">
        <v>20</v>
      </c>
      <c r="E10" s="197">
        <v>0.43</v>
      </c>
      <c r="F10" s="189">
        <f t="shared" si="0"/>
        <v>0.43</v>
      </c>
      <c r="G10" s="163">
        <v>0.13</v>
      </c>
      <c r="H10" s="165"/>
      <c r="I10" s="162">
        <v>0.4085840707964602</v>
      </c>
      <c r="J10" s="2"/>
      <c r="K10" s="165"/>
      <c r="L10" s="157">
        <v>0</v>
      </c>
      <c r="M10" s="197">
        <v>0.4085840707964602</v>
      </c>
      <c r="N10" s="189">
        <f t="shared" si="1"/>
        <v>0.4085840707964602</v>
      </c>
      <c r="O10" s="166" t="s">
        <v>204</v>
      </c>
      <c r="P10" s="158"/>
      <c r="Q10" s="4"/>
      <c r="R10" s="191"/>
      <c r="S10" s="185"/>
    </row>
    <row r="11" spans="1:19" ht="31.2" customHeight="1">
      <c r="A11" s="6">
        <v>7</v>
      </c>
      <c r="B11" s="183" t="s">
        <v>1039</v>
      </c>
      <c r="C11" s="184" t="s">
        <v>1040</v>
      </c>
      <c r="D11" s="122" t="s">
        <v>20</v>
      </c>
      <c r="E11" s="197">
        <v>1.42</v>
      </c>
      <c r="F11" s="189">
        <f t="shared" si="0"/>
        <v>1.42</v>
      </c>
      <c r="G11" s="163">
        <v>0.13</v>
      </c>
      <c r="H11" s="165"/>
      <c r="I11" s="162">
        <v>1.349</v>
      </c>
      <c r="J11" s="2"/>
      <c r="K11" s="165"/>
      <c r="L11" s="157">
        <v>0</v>
      </c>
      <c r="M11" s="197">
        <v>1.349</v>
      </c>
      <c r="N11" s="189">
        <f t="shared" si="1"/>
        <v>1.349</v>
      </c>
      <c r="O11" s="166" t="s">
        <v>204</v>
      </c>
      <c r="P11" s="158"/>
      <c r="Q11" s="4"/>
      <c r="R11" s="191"/>
      <c r="S11" s="185"/>
    </row>
    <row r="12" spans="1:19" ht="31.2" customHeight="1">
      <c r="A12" s="6">
        <v>8</v>
      </c>
      <c r="B12" s="183" t="s">
        <v>1041</v>
      </c>
      <c r="C12" s="184" t="s">
        <v>1042</v>
      </c>
      <c r="D12" s="122" t="s">
        <v>20</v>
      </c>
      <c r="E12" s="197">
        <v>0.74</v>
      </c>
      <c r="F12" s="189">
        <f t="shared" si="0"/>
        <v>0.74</v>
      </c>
      <c r="G12" s="163">
        <v>0.13</v>
      </c>
      <c r="H12" s="165"/>
      <c r="I12" s="162">
        <v>0.74</v>
      </c>
      <c r="J12" s="2"/>
      <c r="K12" s="165"/>
      <c r="L12" s="157">
        <v>0</v>
      </c>
      <c r="M12" s="197">
        <v>0.74</v>
      </c>
      <c r="N12" s="189">
        <f t="shared" si="1"/>
        <v>0.74</v>
      </c>
      <c r="O12" s="166" t="s">
        <v>204</v>
      </c>
      <c r="P12" s="158"/>
      <c r="Q12" s="4"/>
      <c r="R12" s="191"/>
      <c r="S12" s="185"/>
    </row>
    <row r="13" spans="1:19" ht="31.2" customHeight="1">
      <c r="A13" s="6">
        <v>9</v>
      </c>
      <c r="B13" s="183" t="s">
        <v>1043</v>
      </c>
      <c r="C13" s="184" t="s">
        <v>1044</v>
      </c>
      <c r="D13" s="122" t="s">
        <v>20</v>
      </c>
      <c r="E13" s="197">
        <v>0.34200000000000003</v>
      </c>
      <c r="F13" s="189">
        <f t="shared" si="0"/>
        <v>0.34200000000000003</v>
      </c>
      <c r="G13" s="163">
        <v>0.13</v>
      </c>
      <c r="H13" s="165"/>
      <c r="I13" s="162">
        <v>0.32535398230088503</v>
      </c>
      <c r="J13" s="2"/>
      <c r="K13" s="165"/>
      <c r="L13" s="157">
        <v>0</v>
      </c>
      <c r="M13" s="197">
        <v>0.32535398230088503</v>
      </c>
      <c r="N13" s="189">
        <f t="shared" si="1"/>
        <v>0.32535398230088503</v>
      </c>
      <c r="O13" s="166" t="s">
        <v>204</v>
      </c>
      <c r="P13" s="158"/>
      <c r="Q13" s="4"/>
      <c r="R13" s="191"/>
      <c r="S13" s="185"/>
    </row>
    <row r="14" spans="1:19" ht="31.2" customHeight="1">
      <c r="A14" s="6">
        <v>10</v>
      </c>
      <c r="B14" s="183" t="s">
        <v>1045</v>
      </c>
      <c r="C14" s="184" t="s">
        <v>1046</v>
      </c>
      <c r="D14" s="122" t="s">
        <v>20</v>
      </c>
      <c r="E14" s="197">
        <v>0.3135</v>
      </c>
      <c r="F14" s="189">
        <f t="shared" si="0"/>
        <v>0.3135</v>
      </c>
      <c r="G14" s="163">
        <v>0.13</v>
      </c>
      <c r="H14" s="165"/>
      <c r="I14" s="162">
        <v>0.3135</v>
      </c>
      <c r="J14" s="2"/>
      <c r="K14" s="165"/>
      <c r="L14" s="157">
        <v>0</v>
      </c>
      <c r="M14" s="197">
        <v>0.3135</v>
      </c>
      <c r="N14" s="189">
        <f t="shared" si="1"/>
        <v>0.3135</v>
      </c>
      <c r="O14" s="166" t="s">
        <v>204</v>
      </c>
      <c r="P14" s="158"/>
      <c r="Q14" s="4"/>
      <c r="R14" s="191"/>
      <c r="S14" s="185"/>
    </row>
    <row r="15" spans="1:19" ht="31.2" customHeight="1">
      <c r="A15" s="6">
        <v>11</v>
      </c>
      <c r="B15" s="183" t="s">
        <v>1047</v>
      </c>
      <c r="C15" s="184" t="s">
        <v>1048</v>
      </c>
      <c r="D15" s="122" t="s">
        <v>20</v>
      </c>
      <c r="E15" s="197">
        <v>2.1059999999999999</v>
      </c>
      <c r="F15" s="189">
        <f t="shared" si="0"/>
        <v>2.1459999999999999</v>
      </c>
      <c r="G15" s="163">
        <v>0.13</v>
      </c>
      <c r="H15" s="165"/>
      <c r="I15" s="162">
        <v>1.92439292035398</v>
      </c>
      <c r="J15" s="2"/>
      <c r="K15" s="165"/>
      <c r="L15" s="157">
        <v>0.04</v>
      </c>
      <c r="M15" s="197">
        <f>N15-L15</f>
        <v>1.92439292035398</v>
      </c>
      <c r="N15" s="197">
        <v>1.9643929203539801</v>
      </c>
      <c r="O15" s="166" t="s">
        <v>204</v>
      </c>
      <c r="P15" s="200" t="s">
        <v>1141</v>
      </c>
      <c r="Q15" s="4"/>
      <c r="R15" s="191"/>
      <c r="S15" s="185"/>
    </row>
    <row r="16" spans="1:19" ht="31.2" customHeight="1">
      <c r="A16" s="6">
        <v>12</v>
      </c>
      <c r="B16" s="183" t="s">
        <v>1049</v>
      </c>
      <c r="C16" s="184" t="s">
        <v>1050</v>
      </c>
      <c r="D16" s="122" t="s">
        <v>20</v>
      </c>
      <c r="E16" s="197">
        <v>0.61199999999999999</v>
      </c>
      <c r="F16" s="189">
        <f t="shared" si="0"/>
        <v>0.61199999999999999</v>
      </c>
      <c r="G16" s="163">
        <v>0.13</v>
      </c>
      <c r="H16" s="165"/>
      <c r="I16" s="162">
        <v>0.58109734513274347</v>
      </c>
      <c r="J16" s="2"/>
      <c r="K16" s="165"/>
      <c r="L16" s="157">
        <v>0</v>
      </c>
      <c r="M16" s="197">
        <v>0.58109734513274347</v>
      </c>
      <c r="N16" s="189">
        <f>M16</f>
        <v>0.58109734513274347</v>
      </c>
      <c r="O16" s="166" t="s">
        <v>204</v>
      </c>
      <c r="P16" s="201"/>
      <c r="Q16" s="4"/>
      <c r="R16" s="191"/>
      <c r="S16" s="185"/>
    </row>
    <row r="17" spans="1:19" ht="31.2" customHeight="1">
      <c r="A17" s="6">
        <v>13</v>
      </c>
      <c r="B17" s="183" t="s">
        <v>1051</v>
      </c>
      <c r="C17" s="184" t="s">
        <v>1052</v>
      </c>
      <c r="D17" s="122" t="s">
        <v>20</v>
      </c>
      <c r="E17" s="197">
        <v>0.63300000000000001</v>
      </c>
      <c r="F17" s="189">
        <f t="shared" si="0"/>
        <v>0.63300000000000001</v>
      </c>
      <c r="G17" s="163">
        <v>0.13</v>
      </c>
      <c r="H17" s="165"/>
      <c r="I17" s="162">
        <v>0.6015265486725665</v>
      </c>
      <c r="J17" s="2"/>
      <c r="K17" s="165"/>
      <c r="L17" s="157">
        <v>0</v>
      </c>
      <c r="M17" s="197">
        <v>0.6015265486725665</v>
      </c>
      <c r="N17" s="189">
        <f t="shared" ref="N17:N18" si="2">M17</f>
        <v>0.6015265486725665</v>
      </c>
      <c r="O17" s="166" t="s">
        <v>204</v>
      </c>
      <c r="P17" s="201"/>
      <c r="Q17" s="4"/>
      <c r="R17" s="191"/>
      <c r="S17" s="185"/>
    </row>
    <row r="18" spans="1:19" ht="31.2" customHeight="1">
      <c r="A18" s="6">
        <v>14</v>
      </c>
      <c r="B18" s="183" t="s">
        <v>1053</v>
      </c>
      <c r="C18" s="184" t="s">
        <v>1054</v>
      </c>
      <c r="D18" s="122" t="s">
        <v>20</v>
      </c>
      <c r="E18" s="197">
        <v>1.327</v>
      </c>
      <c r="F18" s="189">
        <f t="shared" si="0"/>
        <v>1.327</v>
      </c>
      <c r="G18" s="163">
        <v>0.13</v>
      </c>
      <c r="H18" s="165"/>
      <c r="I18" s="162">
        <v>1.260557522123894</v>
      </c>
      <c r="J18" s="2"/>
      <c r="K18" s="165"/>
      <c r="L18" s="157">
        <v>0</v>
      </c>
      <c r="M18" s="197">
        <v>1.260557522123894</v>
      </c>
      <c r="N18" s="189">
        <f t="shared" si="2"/>
        <v>1.260557522123894</v>
      </c>
      <c r="O18" s="166" t="s">
        <v>204</v>
      </c>
      <c r="P18" s="201"/>
      <c r="Q18" s="4"/>
      <c r="R18" s="191"/>
      <c r="S18" s="185"/>
    </row>
    <row r="19" spans="1:19" ht="31.2" customHeight="1">
      <c r="A19" s="6">
        <v>15</v>
      </c>
      <c r="B19" s="183" t="s">
        <v>1055</v>
      </c>
      <c r="C19" s="184" t="s">
        <v>1056</v>
      </c>
      <c r="D19" s="122" t="s">
        <v>20</v>
      </c>
      <c r="E19" s="197">
        <v>2.1219999999999999</v>
      </c>
      <c r="F19" s="189">
        <f t="shared" si="0"/>
        <v>2.1619999999999999</v>
      </c>
      <c r="G19" s="163">
        <v>0.13</v>
      </c>
      <c r="H19" s="165"/>
      <c r="I19" s="162">
        <v>1.9357424778761101</v>
      </c>
      <c r="J19" s="2"/>
      <c r="K19" s="165"/>
      <c r="L19" s="157">
        <v>0.04</v>
      </c>
      <c r="M19" s="197">
        <f>N19-L19</f>
        <v>1.9357424778761101</v>
      </c>
      <c r="N19" s="197">
        <v>1.9757424778761101</v>
      </c>
      <c r="O19" s="166" t="s">
        <v>204</v>
      </c>
      <c r="P19" s="200" t="s">
        <v>1142</v>
      </c>
      <c r="Q19" s="4"/>
      <c r="R19" s="191"/>
      <c r="S19" s="185"/>
    </row>
    <row r="20" spans="1:19" ht="31.2" customHeight="1">
      <c r="A20" s="6">
        <v>16</v>
      </c>
      <c r="B20" s="183" t="s">
        <v>1057</v>
      </c>
      <c r="C20" s="184" t="s">
        <v>1056</v>
      </c>
      <c r="D20" s="122" t="s">
        <v>20</v>
      </c>
      <c r="E20" s="197">
        <v>2.0510000000000002</v>
      </c>
      <c r="F20" s="189">
        <f t="shared" si="0"/>
        <v>2.0910000000000002</v>
      </c>
      <c r="G20" s="163">
        <v>0.13</v>
      </c>
      <c r="H20" s="165"/>
      <c r="I20" s="162">
        <v>1.8653752212389401</v>
      </c>
      <c r="J20" s="2"/>
      <c r="K20" s="165"/>
      <c r="L20" s="157">
        <v>0.04</v>
      </c>
      <c r="M20" s="197">
        <f>N20-L20</f>
        <v>1.8653752212389401</v>
      </c>
      <c r="N20" s="197">
        <v>1.9053752212389401</v>
      </c>
      <c r="O20" s="166" t="s">
        <v>204</v>
      </c>
      <c r="P20" s="200" t="s">
        <v>1142</v>
      </c>
      <c r="Q20" s="4"/>
      <c r="R20" s="191"/>
      <c r="S20" s="185"/>
    </row>
    <row r="21" spans="1:19" ht="31.2" customHeight="1">
      <c r="A21" s="6">
        <v>17</v>
      </c>
      <c r="B21" s="183" t="s">
        <v>1058</v>
      </c>
      <c r="C21" s="184" t="s">
        <v>1059</v>
      </c>
      <c r="D21" s="122" t="s">
        <v>20</v>
      </c>
      <c r="E21" s="197">
        <v>18.309999999999999</v>
      </c>
      <c r="F21" s="189">
        <f t="shared" si="0"/>
        <v>21.509999999999998</v>
      </c>
      <c r="G21" s="163">
        <v>0.13</v>
      </c>
      <c r="H21" s="165"/>
      <c r="I21" s="162">
        <v>18.309999999999999</v>
      </c>
      <c r="J21" s="2"/>
      <c r="K21" s="165"/>
      <c r="L21" s="157">
        <v>3.2</v>
      </c>
      <c r="M21" s="197">
        <v>18.309999999999999</v>
      </c>
      <c r="N21" s="197">
        <v>21.51</v>
      </c>
      <c r="O21" s="166" t="s">
        <v>204</v>
      </c>
      <c r="P21" s="200" t="s">
        <v>1143</v>
      </c>
      <c r="Q21" s="4"/>
      <c r="R21" s="191"/>
      <c r="S21" s="185"/>
    </row>
    <row r="22" spans="1:19" ht="31.2" customHeight="1">
      <c r="A22" s="6">
        <v>18</v>
      </c>
      <c r="B22" s="183" t="s">
        <v>1060</v>
      </c>
      <c r="C22" s="184" t="s">
        <v>1061</v>
      </c>
      <c r="D22" s="122" t="s">
        <v>20</v>
      </c>
      <c r="E22" s="197">
        <v>0.56499999999999995</v>
      </c>
      <c r="F22" s="189">
        <f t="shared" si="0"/>
        <v>0.56499999999999995</v>
      </c>
      <c r="G22" s="163">
        <v>0.13</v>
      </c>
      <c r="H22" s="165"/>
      <c r="I22" s="162">
        <v>0.53721238938053106</v>
      </c>
      <c r="J22" s="2"/>
      <c r="K22" s="165"/>
      <c r="L22" s="157">
        <v>0</v>
      </c>
      <c r="M22" s="197">
        <v>0.53721238938053106</v>
      </c>
      <c r="N22" s="189">
        <f t="shared" ref="N22:N28" si="3">M22</f>
        <v>0.53721238938053106</v>
      </c>
      <c r="O22" s="166" t="s">
        <v>204</v>
      </c>
      <c r="P22" s="201"/>
      <c r="Q22" s="4"/>
      <c r="R22" s="191"/>
      <c r="S22" s="185"/>
    </row>
    <row r="23" spans="1:19" ht="31.2" customHeight="1">
      <c r="A23" s="6">
        <v>19</v>
      </c>
      <c r="B23" s="183" t="s">
        <v>1062</v>
      </c>
      <c r="C23" s="184" t="s">
        <v>1063</v>
      </c>
      <c r="D23" s="122" t="s">
        <v>20</v>
      </c>
      <c r="E23" s="197">
        <v>0</v>
      </c>
      <c r="F23" s="189">
        <f t="shared" si="0"/>
        <v>0</v>
      </c>
      <c r="G23" s="163">
        <v>0.13</v>
      </c>
      <c r="H23" s="165"/>
      <c r="I23" s="162">
        <v>0.4842477876106196</v>
      </c>
      <c r="J23" s="2"/>
      <c r="K23" s="165"/>
      <c r="L23" s="157">
        <v>0</v>
      </c>
      <c r="M23" s="197">
        <v>0.4842477876106196</v>
      </c>
      <c r="N23" s="189">
        <f t="shared" si="3"/>
        <v>0.4842477876106196</v>
      </c>
      <c r="O23" s="166" t="s">
        <v>204</v>
      </c>
      <c r="P23" s="201"/>
      <c r="Q23" s="4"/>
      <c r="R23" s="191"/>
      <c r="S23" s="185"/>
    </row>
    <row r="24" spans="1:19" ht="31.2" customHeight="1">
      <c r="A24" s="6">
        <v>20</v>
      </c>
      <c r="B24" s="183" t="s">
        <v>1064</v>
      </c>
      <c r="C24" s="184" t="s">
        <v>1065</v>
      </c>
      <c r="D24" s="122" t="s">
        <v>20</v>
      </c>
      <c r="E24" s="197">
        <v>0.16800000000000001</v>
      </c>
      <c r="F24" s="189">
        <f t="shared" si="0"/>
        <v>0.16800000000000001</v>
      </c>
      <c r="G24" s="163">
        <v>0.13</v>
      </c>
      <c r="H24" s="165"/>
      <c r="I24" s="162">
        <v>0.15965044247787616</v>
      </c>
      <c r="J24" s="2"/>
      <c r="K24" s="165"/>
      <c r="L24" s="157">
        <v>0</v>
      </c>
      <c r="M24" s="197">
        <v>0.15965044247787616</v>
      </c>
      <c r="N24" s="189">
        <f t="shared" si="3"/>
        <v>0.15965044247787616</v>
      </c>
      <c r="O24" s="166" t="s">
        <v>204</v>
      </c>
      <c r="P24" s="201"/>
      <c r="Q24" s="4"/>
      <c r="R24" s="191"/>
      <c r="S24" s="185"/>
    </row>
    <row r="25" spans="1:19" ht="31.2" customHeight="1">
      <c r="A25" s="6">
        <v>21</v>
      </c>
      <c r="B25" s="183" t="s">
        <v>1066</v>
      </c>
      <c r="C25" s="184" t="s">
        <v>1067</v>
      </c>
      <c r="D25" s="122" t="s">
        <v>20</v>
      </c>
      <c r="E25" s="197">
        <v>0.67</v>
      </c>
      <c r="F25" s="189">
        <f t="shared" si="0"/>
        <v>0.67</v>
      </c>
      <c r="G25" s="163">
        <v>0.13</v>
      </c>
      <c r="H25" s="165"/>
      <c r="I25" s="162">
        <v>0.53</v>
      </c>
      <c r="J25" s="2"/>
      <c r="K25" s="165"/>
      <c r="L25" s="157">
        <v>0</v>
      </c>
      <c r="M25" s="197">
        <v>0.53</v>
      </c>
      <c r="N25" s="189">
        <f t="shared" si="3"/>
        <v>0.53</v>
      </c>
      <c r="O25" s="166" t="s">
        <v>204</v>
      </c>
      <c r="P25" s="201"/>
      <c r="Q25" s="4"/>
      <c r="R25" s="191"/>
      <c r="S25" s="185"/>
    </row>
    <row r="26" spans="1:19" ht="31.2" customHeight="1">
      <c r="A26" s="6">
        <v>22</v>
      </c>
      <c r="B26" s="183" t="s">
        <v>1068</v>
      </c>
      <c r="C26" s="183" t="s">
        <v>1069</v>
      </c>
      <c r="D26" s="122" t="s">
        <v>20</v>
      </c>
      <c r="E26" s="196">
        <v>0.09</v>
      </c>
      <c r="F26" s="189">
        <f t="shared" si="0"/>
        <v>0.09</v>
      </c>
      <c r="G26" s="163">
        <v>0.13</v>
      </c>
      <c r="H26" s="165"/>
      <c r="I26" s="162">
        <v>5.2964601769911517E-2</v>
      </c>
      <c r="J26" s="2"/>
      <c r="K26" s="165"/>
      <c r="L26" s="157">
        <v>0</v>
      </c>
      <c r="M26" s="196">
        <v>5.2964601769911517E-2</v>
      </c>
      <c r="N26" s="189">
        <f t="shared" si="3"/>
        <v>5.2964601769911517E-2</v>
      </c>
      <c r="O26" s="166" t="s">
        <v>204</v>
      </c>
      <c r="P26" s="194"/>
      <c r="Q26" s="4"/>
      <c r="R26" s="191"/>
      <c r="S26" s="185"/>
    </row>
    <row r="27" spans="1:19" ht="31.2" customHeight="1">
      <c r="A27" s="6">
        <v>23</v>
      </c>
      <c r="B27" s="183" t="s">
        <v>1070</v>
      </c>
      <c r="C27" s="183" t="s">
        <v>1071</v>
      </c>
      <c r="D27" s="122" t="s">
        <v>20</v>
      </c>
      <c r="E27" s="196">
        <v>9.7988</v>
      </c>
      <c r="F27" s="189">
        <f t="shared" si="0"/>
        <v>9.7988</v>
      </c>
      <c r="G27" s="163">
        <v>0.13</v>
      </c>
      <c r="H27" s="165"/>
      <c r="I27" s="162">
        <v>7.54</v>
      </c>
      <c r="J27" s="2"/>
      <c r="K27" s="165"/>
      <c r="L27" s="157">
        <v>0</v>
      </c>
      <c r="M27" s="196">
        <v>7.54</v>
      </c>
      <c r="N27" s="189">
        <f t="shared" si="3"/>
        <v>7.54</v>
      </c>
      <c r="O27" s="166" t="s">
        <v>204</v>
      </c>
      <c r="P27" s="200" t="s">
        <v>1144</v>
      </c>
      <c r="Q27" s="4"/>
      <c r="R27" s="191"/>
      <c r="S27" s="185"/>
    </row>
    <row r="28" spans="1:19" ht="31.2" customHeight="1">
      <c r="A28" s="6">
        <v>24</v>
      </c>
      <c r="B28" s="183" t="s">
        <v>1072</v>
      </c>
      <c r="C28" s="183" t="s">
        <v>1073</v>
      </c>
      <c r="D28" s="122" t="s">
        <v>20</v>
      </c>
      <c r="E28" s="196">
        <v>0.15</v>
      </c>
      <c r="F28" s="189">
        <f t="shared" si="0"/>
        <v>0.15</v>
      </c>
      <c r="G28" s="163">
        <v>0.13</v>
      </c>
      <c r="H28" s="165"/>
      <c r="I28" s="162">
        <v>0.15</v>
      </c>
      <c r="J28" s="2"/>
      <c r="K28" s="165"/>
      <c r="L28" s="157">
        <v>0</v>
      </c>
      <c r="M28" s="196">
        <v>0.15</v>
      </c>
      <c r="N28" s="189">
        <f t="shared" si="3"/>
        <v>0.15</v>
      </c>
      <c r="O28" s="166" t="s">
        <v>204</v>
      </c>
      <c r="P28" s="194"/>
      <c r="Q28" s="4"/>
      <c r="R28" s="191"/>
      <c r="S28" s="185"/>
    </row>
    <row r="29" spans="1:19" ht="31.2" customHeight="1">
      <c r="A29" s="6">
        <v>25</v>
      </c>
      <c r="B29" s="183" t="s">
        <v>421</v>
      </c>
      <c r="C29" s="184" t="s">
        <v>1074</v>
      </c>
      <c r="D29" s="122" t="s">
        <v>20</v>
      </c>
      <c r="E29" s="197">
        <v>2.33322300884956</v>
      </c>
      <c r="F29" s="189">
        <f t="shared" si="0"/>
        <v>2.3732230088495601</v>
      </c>
      <c r="G29" s="163">
        <v>0.13</v>
      </c>
      <c r="H29" s="165"/>
      <c r="I29" s="162">
        <v>2.33322300884956</v>
      </c>
      <c r="J29" s="2"/>
      <c r="K29" s="165"/>
      <c r="L29" s="157">
        <v>0.04</v>
      </c>
      <c r="M29" s="197">
        <f>N29-L29</f>
        <v>2.33322300884956</v>
      </c>
      <c r="N29" s="197">
        <v>2.3732230088495601</v>
      </c>
      <c r="O29" s="166" t="s">
        <v>204</v>
      </c>
      <c r="P29" s="200" t="s">
        <v>1142</v>
      </c>
      <c r="Q29" s="4"/>
      <c r="R29" s="191"/>
      <c r="S29" s="185"/>
    </row>
    <row r="30" spans="1:19" ht="31.2" customHeight="1">
      <c r="A30" s="6">
        <v>26</v>
      </c>
      <c r="B30" s="183" t="s">
        <v>1075</v>
      </c>
      <c r="C30" s="184" t="s">
        <v>1076</v>
      </c>
      <c r="D30" s="122" t="s">
        <v>20</v>
      </c>
      <c r="E30" s="197">
        <v>0.18159292035398233</v>
      </c>
      <c r="F30" s="189">
        <f t="shared" si="0"/>
        <v>0.18159292035398233</v>
      </c>
      <c r="G30" s="163">
        <v>0.13</v>
      </c>
      <c r="H30" s="165"/>
      <c r="I30" s="162">
        <v>0.18159292035398233</v>
      </c>
      <c r="J30" s="2"/>
      <c r="K30" s="165"/>
      <c r="L30" s="157">
        <v>0</v>
      </c>
      <c r="M30" s="197">
        <v>0.18159292035398233</v>
      </c>
      <c r="N30" s="189">
        <f t="shared" ref="N30:N34" si="4">M30</f>
        <v>0.18159292035398233</v>
      </c>
      <c r="O30" s="166" t="s">
        <v>204</v>
      </c>
      <c r="P30" s="201"/>
      <c r="Q30" s="4"/>
      <c r="R30" s="191"/>
      <c r="S30" s="185"/>
    </row>
    <row r="31" spans="1:19" ht="31.2" customHeight="1">
      <c r="A31" s="6">
        <v>27</v>
      </c>
      <c r="B31" s="183" t="s">
        <v>1077</v>
      </c>
      <c r="C31" s="184" t="s">
        <v>1078</v>
      </c>
      <c r="D31" s="122" t="s">
        <v>20</v>
      </c>
      <c r="E31" s="197">
        <v>0.26</v>
      </c>
      <c r="F31" s="189">
        <f t="shared" si="0"/>
        <v>0.26</v>
      </c>
      <c r="G31" s="163">
        <v>0.13</v>
      </c>
      <c r="H31" s="165"/>
      <c r="I31" s="162">
        <v>0.26</v>
      </c>
      <c r="J31" s="2"/>
      <c r="K31" s="165"/>
      <c r="L31" s="157">
        <v>0</v>
      </c>
      <c r="M31" s="197">
        <v>0.26</v>
      </c>
      <c r="N31" s="189">
        <f t="shared" si="4"/>
        <v>0.26</v>
      </c>
      <c r="O31" s="166" t="s">
        <v>204</v>
      </c>
      <c r="P31" s="201"/>
      <c r="Q31" s="4" t="s">
        <v>1149</v>
      </c>
      <c r="R31" s="191"/>
      <c r="S31" s="185"/>
    </row>
    <row r="32" spans="1:19" ht="31.2" customHeight="1">
      <c r="A32" s="6">
        <v>28</v>
      </c>
      <c r="B32" s="183" t="s">
        <v>1079</v>
      </c>
      <c r="C32" s="184" t="s">
        <v>1080</v>
      </c>
      <c r="D32" s="122" t="s">
        <v>20</v>
      </c>
      <c r="E32" s="197">
        <v>5.78</v>
      </c>
      <c r="F32" s="189">
        <f t="shared" si="0"/>
        <v>5.78</v>
      </c>
      <c r="G32" s="163">
        <v>0.13</v>
      </c>
      <c r="H32" s="165"/>
      <c r="I32" s="162">
        <v>5.78</v>
      </c>
      <c r="J32" s="2"/>
      <c r="K32" s="165"/>
      <c r="L32" s="157">
        <v>0</v>
      </c>
      <c r="M32" s="197">
        <v>5.78</v>
      </c>
      <c r="N32" s="189">
        <f t="shared" si="4"/>
        <v>5.78</v>
      </c>
      <c r="O32" s="166" t="s">
        <v>204</v>
      </c>
      <c r="P32" s="200" t="s">
        <v>1144</v>
      </c>
      <c r="Q32" s="4"/>
      <c r="R32" s="191"/>
      <c r="S32" s="185"/>
    </row>
    <row r="33" spans="1:19" ht="31.2" customHeight="1">
      <c r="A33" s="6">
        <v>29</v>
      </c>
      <c r="B33" s="183" t="s">
        <v>1081</v>
      </c>
      <c r="C33" s="184" t="s">
        <v>1082</v>
      </c>
      <c r="D33" s="122" t="s">
        <v>20</v>
      </c>
      <c r="E33" s="197">
        <v>0.45776548672566381</v>
      </c>
      <c r="F33" s="189">
        <f t="shared" si="0"/>
        <v>0.45776548672566381</v>
      </c>
      <c r="G33" s="163">
        <v>0.13</v>
      </c>
      <c r="H33" s="165"/>
      <c r="I33" s="162">
        <v>0.45776548672566381</v>
      </c>
      <c r="J33" s="2"/>
      <c r="K33" s="165"/>
      <c r="L33" s="157">
        <v>0</v>
      </c>
      <c r="M33" s="197">
        <v>0.45776548672566381</v>
      </c>
      <c r="N33" s="189">
        <f t="shared" si="4"/>
        <v>0.45776548672566381</v>
      </c>
      <c r="O33" s="166" t="s">
        <v>204</v>
      </c>
      <c r="P33" s="201"/>
      <c r="Q33" s="4"/>
      <c r="R33" s="191"/>
      <c r="S33" s="185"/>
    </row>
    <row r="34" spans="1:19" ht="31.2" customHeight="1">
      <c r="A34" s="6">
        <v>30</v>
      </c>
      <c r="B34" s="183" t="s">
        <v>1083</v>
      </c>
      <c r="C34" s="184" t="s">
        <v>1084</v>
      </c>
      <c r="D34" s="122" t="s">
        <v>20</v>
      </c>
      <c r="E34" s="197">
        <v>0.47668141592920366</v>
      </c>
      <c r="F34" s="189">
        <f t="shared" si="0"/>
        <v>0.47668141592920366</v>
      </c>
      <c r="G34" s="163">
        <v>0.13</v>
      </c>
      <c r="H34" s="165"/>
      <c r="I34" s="162">
        <v>0.47668141592920366</v>
      </c>
      <c r="J34" s="2"/>
      <c r="K34" s="165"/>
      <c r="L34" s="157">
        <v>0</v>
      </c>
      <c r="M34" s="197">
        <v>0.47668141592920366</v>
      </c>
      <c r="N34" s="189">
        <f t="shared" si="4"/>
        <v>0.47668141592920366</v>
      </c>
      <c r="O34" s="166" t="s">
        <v>204</v>
      </c>
      <c r="P34" s="201"/>
      <c r="Q34" s="4"/>
      <c r="R34" s="191"/>
      <c r="S34" s="185"/>
    </row>
    <row r="35" spans="1:19" ht="31.2" customHeight="1">
      <c r="A35" s="6">
        <v>31</v>
      </c>
      <c r="B35" s="183" t="s">
        <v>1085</v>
      </c>
      <c r="C35" s="184" t="s">
        <v>1086</v>
      </c>
      <c r="D35" s="122" t="s">
        <v>20</v>
      </c>
      <c r="E35" s="197">
        <v>3.38899646017699</v>
      </c>
      <c r="F35" s="189">
        <f t="shared" si="0"/>
        <v>3.4589964601769898</v>
      </c>
      <c r="G35" s="163">
        <v>0.13</v>
      </c>
      <c r="H35" s="165"/>
      <c r="I35" s="162">
        <v>3.38899646017699</v>
      </c>
      <c r="J35" s="2"/>
      <c r="K35" s="165"/>
      <c r="L35" s="157">
        <v>7.0000000000000007E-2</v>
      </c>
      <c r="M35" s="197">
        <f>N35-L35</f>
        <v>3.38899646017699</v>
      </c>
      <c r="N35" s="197">
        <v>3.4589964601769898</v>
      </c>
      <c r="O35" s="166" t="s">
        <v>204</v>
      </c>
      <c r="P35" s="200" t="s">
        <v>1145</v>
      </c>
      <c r="Q35" s="4"/>
      <c r="R35" s="191"/>
      <c r="S35" s="185"/>
    </row>
    <row r="36" spans="1:19" ht="31.2" customHeight="1">
      <c r="A36" s="6">
        <v>32</v>
      </c>
      <c r="B36" s="183" t="s">
        <v>1087</v>
      </c>
      <c r="C36" s="184" t="s">
        <v>1088</v>
      </c>
      <c r="D36" s="122" t="s">
        <v>20</v>
      </c>
      <c r="E36" s="197">
        <v>0.20429203539823013</v>
      </c>
      <c r="F36" s="189">
        <f t="shared" si="0"/>
        <v>0.20429203539823013</v>
      </c>
      <c r="G36" s="163">
        <v>0.13</v>
      </c>
      <c r="H36" s="165"/>
      <c r="I36" s="162">
        <v>0.20429203539823013</v>
      </c>
      <c r="J36" s="2"/>
      <c r="K36" s="165"/>
      <c r="L36" s="157">
        <v>0</v>
      </c>
      <c r="M36" s="197">
        <v>0.20429203539823013</v>
      </c>
      <c r="N36" s="189">
        <f t="shared" ref="N36:N42" si="5">M36</f>
        <v>0.20429203539823013</v>
      </c>
      <c r="O36" s="166" t="s">
        <v>204</v>
      </c>
      <c r="P36" s="201"/>
      <c r="Q36" s="4"/>
      <c r="R36" s="191"/>
      <c r="S36" s="185"/>
    </row>
    <row r="37" spans="1:19" ht="31.2" customHeight="1">
      <c r="A37" s="6">
        <v>33</v>
      </c>
      <c r="B37" s="183" t="s">
        <v>1089</v>
      </c>
      <c r="C37" s="184" t="s">
        <v>1090</v>
      </c>
      <c r="D37" s="122" t="s">
        <v>20</v>
      </c>
      <c r="E37" s="197">
        <v>0.69610619469026569</v>
      </c>
      <c r="F37" s="189">
        <f t="shared" si="0"/>
        <v>0.69610619469026569</v>
      </c>
      <c r="G37" s="163">
        <v>0.13</v>
      </c>
      <c r="H37" s="165"/>
      <c r="I37" s="162">
        <v>0.69610619469026569</v>
      </c>
      <c r="J37" s="2"/>
      <c r="K37" s="165"/>
      <c r="L37" s="157">
        <v>0</v>
      </c>
      <c r="M37" s="197">
        <v>0.69610619469026569</v>
      </c>
      <c r="N37" s="189">
        <f t="shared" si="5"/>
        <v>0.69610619469026569</v>
      </c>
      <c r="O37" s="166" t="s">
        <v>204</v>
      </c>
      <c r="P37" s="201"/>
      <c r="Q37" s="4"/>
      <c r="R37" s="191"/>
      <c r="S37" s="185"/>
    </row>
    <row r="38" spans="1:19" ht="31.2" customHeight="1">
      <c r="A38" s="6">
        <v>34</v>
      </c>
      <c r="B38" s="183" t="s">
        <v>1091</v>
      </c>
      <c r="C38" s="184" t="s">
        <v>1092</v>
      </c>
      <c r="D38" s="122" t="s">
        <v>20</v>
      </c>
      <c r="E38" s="197">
        <v>0.55991150442477888</v>
      </c>
      <c r="F38" s="189">
        <f t="shared" si="0"/>
        <v>0.55991150442477888</v>
      </c>
      <c r="G38" s="163">
        <v>0.13</v>
      </c>
      <c r="H38" s="165"/>
      <c r="I38" s="162">
        <v>0.55991150442477888</v>
      </c>
      <c r="J38" s="2"/>
      <c r="K38" s="165"/>
      <c r="L38" s="157">
        <v>0</v>
      </c>
      <c r="M38" s="197">
        <v>0.55991150442477888</v>
      </c>
      <c r="N38" s="189">
        <f t="shared" si="5"/>
        <v>0.55991150442477888</v>
      </c>
      <c r="O38" s="166" t="s">
        <v>204</v>
      </c>
      <c r="P38" s="201"/>
      <c r="Q38" s="4"/>
      <c r="R38" s="191"/>
      <c r="S38" s="185"/>
    </row>
    <row r="39" spans="1:19" ht="31.2" customHeight="1">
      <c r="A39" s="6">
        <v>35</v>
      </c>
      <c r="B39" s="183" t="s">
        <v>1093</v>
      </c>
      <c r="C39" s="184" t="s">
        <v>1094</v>
      </c>
      <c r="D39" s="122" t="s">
        <v>20</v>
      </c>
      <c r="E39" s="197">
        <v>0.11652212389380534</v>
      </c>
      <c r="F39" s="189">
        <f t="shared" si="0"/>
        <v>0.11652212389380534</v>
      </c>
      <c r="G39" s="163">
        <v>0.13</v>
      </c>
      <c r="H39" s="165"/>
      <c r="I39" s="162">
        <v>0.11652212389380534</v>
      </c>
      <c r="J39" s="2"/>
      <c r="K39" s="165"/>
      <c r="L39" s="157">
        <v>0</v>
      </c>
      <c r="M39" s="197">
        <v>0.11652212389380534</v>
      </c>
      <c r="N39" s="189">
        <f t="shared" si="5"/>
        <v>0.11652212389380534</v>
      </c>
      <c r="O39" s="166" t="s">
        <v>204</v>
      </c>
      <c r="P39" s="201"/>
      <c r="Q39" s="4"/>
      <c r="R39" s="191"/>
      <c r="S39" s="185"/>
    </row>
    <row r="40" spans="1:19" ht="31.2" customHeight="1">
      <c r="A40" s="6">
        <v>36</v>
      </c>
      <c r="B40" s="183" t="s">
        <v>1095</v>
      </c>
      <c r="C40" s="184" t="s">
        <v>1096</v>
      </c>
      <c r="D40" s="122" t="s">
        <v>20</v>
      </c>
      <c r="E40" s="197">
        <v>0.18310619469026551</v>
      </c>
      <c r="F40" s="189">
        <f t="shared" si="0"/>
        <v>0.18310619469026551</v>
      </c>
      <c r="G40" s="163">
        <v>0.13</v>
      </c>
      <c r="H40" s="165"/>
      <c r="I40" s="162">
        <v>0.18310619469026551</v>
      </c>
      <c r="J40" s="2"/>
      <c r="K40" s="165"/>
      <c r="L40" s="157">
        <v>0</v>
      </c>
      <c r="M40" s="197">
        <v>0.18310619469026551</v>
      </c>
      <c r="N40" s="189">
        <f t="shared" si="5"/>
        <v>0.18310619469026551</v>
      </c>
      <c r="O40" s="166" t="s">
        <v>204</v>
      </c>
      <c r="P40" s="201"/>
      <c r="Q40" s="4"/>
      <c r="R40" s="191"/>
      <c r="S40" s="185"/>
    </row>
    <row r="41" spans="1:19" ht="31.2" customHeight="1">
      <c r="A41" s="6">
        <v>37</v>
      </c>
      <c r="B41" s="183" t="s">
        <v>1097</v>
      </c>
      <c r="C41" s="184" t="s">
        <v>1098</v>
      </c>
      <c r="D41" s="122" t="s">
        <v>20</v>
      </c>
      <c r="E41" s="197">
        <v>0.72107522123893819</v>
      </c>
      <c r="F41" s="189">
        <f t="shared" si="0"/>
        <v>0.72107522123893819</v>
      </c>
      <c r="G41" s="163">
        <v>0.13</v>
      </c>
      <c r="H41" s="165"/>
      <c r="I41" s="162">
        <v>0.72107522123893819</v>
      </c>
      <c r="J41" s="2"/>
      <c r="K41" s="165"/>
      <c r="L41" s="157">
        <v>0</v>
      </c>
      <c r="M41" s="197">
        <v>0.72107522123893819</v>
      </c>
      <c r="N41" s="189">
        <f t="shared" si="5"/>
        <v>0.72107522123893819</v>
      </c>
      <c r="O41" s="166" t="s">
        <v>204</v>
      </c>
      <c r="P41" s="201"/>
      <c r="Q41" s="4"/>
      <c r="R41" s="191"/>
      <c r="S41" s="185"/>
    </row>
    <row r="42" spans="1:19" ht="31.2" customHeight="1">
      <c r="A42" s="6">
        <v>38</v>
      </c>
      <c r="B42" s="183" t="s">
        <v>1099</v>
      </c>
      <c r="C42" s="184" t="s">
        <v>1100</v>
      </c>
      <c r="D42" s="122" t="s">
        <v>20</v>
      </c>
      <c r="E42" s="197">
        <v>0.50694690265486742</v>
      </c>
      <c r="F42" s="189">
        <f t="shared" si="0"/>
        <v>0.50694690265486742</v>
      </c>
      <c r="G42" s="163">
        <v>0.13</v>
      </c>
      <c r="H42" s="165"/>
      <c r="I42" s="162">
        <v>0.50694690265486742</v>
      </c>
      <c r="J42" s="2"/>
      <c r="K42" s="165"/>
      <c r="L42" s="157">
        <v>0</v>
      </c>
      <c r="M42" s="197">
        <v>0.50694690265486742</v>
      </c>
      <c r="N42" s="189">
        <f t="shared" si="5"/>
        <v>0.50694690265486742</v>
      </c>
      <c r="O42" s="166" t="s">
        <v>204</v>
      </c>
      <c r="P42" s="201"/>
      <c r="Q42" s="4"/>
      <c r="R42" s="191"/>
      <c r="S42" s="185"/>
    </row>
    <row r="43" spans="1:19" ht="31.2" customHeight="1">
      <c r="A43" s="6">
        <v>39</v>
      </c>
      <c r="B43" s="183" t="s">
        <v>1101</v>
      </c>
      <c r="C43" s="184" t="s">
        <v>1102</v>
      </c>
      <c r="D43" s="122" t="s">
        <v>20</v>
      </c>
      <c r="E43" s="197">
        <v>18.510000000000002</v>
      </c>
      <c r="F43" s="189">
        <f t="shared" si="0"/>
        <v>20.010000000000002</v>
      </c>
      <c r="G43" s="163">
        <v>0.13</v>
      </c>
      <c r="H43" s="165"/>
      <c r="I43" s="162">
        <v>18.510000000000002</v>
      </c>
      <c r="J43" s="2"/>
      <c r="K43" s="165"/>
      <c r="L43" s="157">
        <v>1.5</v>
      </c>
      <c r="M43" s="197">
        <f>N43-L43</f>
        <v>18.510000000000002</v>
      </c>
      <c r="N43" s="197">
        <v>20.010000000000002</v>
      </c>
      <c r="O43" s="166" t="s">
        <v>204</v>
      </c>
      <c r="P43" s="200" t="s">
        <v>1146</v>
      </c>
      <c r="Q43" s="4"/>
      <c r="R43" s="191"/>
      <c r="S43" s="185"/>
    </row>
    <row r="44" spans="1:19" ht="31.2" customHeight="1">
      <c r="A44" s="6">
        <v>40</v>
      </c>
      <c r="B44" s="183" t="s">
        <v>1103</v>
      </c>
      <c r="C44" s="184" t="s">
        <v>1104</v>
      </c>
      <c r="D44" s="122" t="s">
        <v>20</v>
      </c>
      <c r="E44" s="197">
        <v>0.34805309734513284</v>
      </c>
      <c r="F44" s="189">
        <f t="shared" si="0"/>
        <v>0.34805309734513284</v>
      </c>
      <c r="G44" s="163">
        <v>0.13</v>
      </c>
      <c r="H44" s="165"/>
      <c r="I44" s="162">
        <v>0.34805309734513284</v>
      </c>
      <c r="J44" s="2"/>
      <c r="K44" s="165"/>
      <c r="L44" s="157">
        <v>0</v>
      </c>
      <c r="M44" s="197">
        <v>0.34805309734513284</v>
      </c>
      <c r="N44" s="189">
        <f t="shared" ref="N44:N61" si="6">M44</f>
        <v>0.34805309734513284</v>
      </c>
      <c r="O44" s="166" t="s">
        <v>204</v>
      </c>
      <c r="P44" s="201"/>
      <c r="Q44" s="4"/>
      <c r="R44" s="191"/>
      <c r="S44" s="185"/>
    </row>
    <row r="45" spans="1:19" ht="31.2" customHeight="1">
      <c r="A45" s="6">
        <v>41</v>
      </c>
      <c r="B45" s="183" t="s">
        <v>1105</v>
      </c>
      <c r="C45" s="184" t="s">
        <v>1106</v>
      </c>
      <c r="D45" s="122" t="s">
        <v>20</v>
      </c>
      <c r="E45" s="197">
        <v>0.43960619469026557</v>
      </c>
      <c r="F45" s="189">
        <f t="shared" si="0"/>
        <v>0.43960619469026557</v>
      </c>
      <c r="G45" s="163">
        <v>0.13</v>
      </c>
      <c r="H45" s="165"/>
      <c r="I45" s="162">
        <v>0.43960619469026557</v>
      </c>
      <c r="J45" s="2"/>
      <c r="K45" s="165"/>
      <c r="L45" s="157">
        <v>0</v>
      </c>
      <c r="M45" s="197">
        <v>0.43960619469026557</v>
      </c>
      <c r="N45" s="189">
        <f t="shared" si="6"/>
        <v>0.43960619469026557</v>
      </c>
      <c r="O45" s="166" t="s">
        <v>204</v>
      </c>
      <c r="P45" s="201"/>
      <c r="Q45" s="4"/>
      <c r="R45" s="191"/>
      <c r="S45" s="185"/>
    </row>
    <row r="46" spans="1:19" ht="31.2" customHeight="1">
      <c r="A46" s="6">
        <v>42</v>
      </c>
      <c r="B46" s="183" t="s">
        <v>1107</v>
      </c>
      <c r="C46" s="183" t="s">
        <v>1108</v>
      </c>
      <c r="D46" s="122" t="s">
        <v>20</v>
      </c>
      <c r="E46" s="196">
        <v>1.8159292035398233</v>
      </c>
      <c r="F46" s="189">
        <f t="shared" si="0"/>
        <v>1.8159292035398233</v>
      </c>
      <c r="G46" s="163">
        <v>0.13</v>
      </c>
      <c r="H46" s="165"/>
      <c r="I46" s="162">
        <v>1.8159292035398233</v>
      </c>
      <c r="J46" s="2"/>
      <c r="K46" s="165"/>
      <c r="L46" s="157">
        <v>0</v>
      </c>
      <c r="M46" s="196">
        <v>1.8159292035398233</v>
      </c>
      <c r="N46" s="189">
        <f t="shared" si="6"/>
        <v>1.8159292035398233</v>
      </c>
      <c r="O46" s="166" t="s">
        <v>204</v>
      </c>
      <c r="P46" s="194"/>
      <c r="Q46" s="4"/>
      <c r="R46" s="191"/>
      <c r="S46" s="185"/>
    </row>
    <row r="47" spans="1:19" ht="31.2" customHeight="1">
      <c r="A47" s="6">
        <v>43</v>
      </c>
      <c r="B47" s="183" t="s">
        <v>1109</v>
      </c>
      <c r="C47" s="183" t="s">
        <v>1110</v>
      </c>
      <c r="D47" s="122" t="s">
        <v>20</v>
      </c>
      <c r="E47" s="196">
        <v>0.81242999999999999</v>
      </c>
      <c r="F47" s="189">
        <f t="shared" si="0"/>
        <v>0.81242999999999999</v>
      </c>
      <c r="G47" s="163">
        <v>0.13</v>
      </c>
      <c r="H47" s="165"/>
      <c r="I47" s="162">
        <v>0.81242999999999999</v>
      </c>
      <c r="J47" s="2"/>
      <c r="K47" s="165"/>
      <c r="L47" s="157">
        <v>0</v>
      </c>
      <c r="M47" s="196">
        <v>0.81242999999999999</v>
      </c>
      <c r="N47" s="189">
        <f t="shared" si="6"/>
        <v>0.81242999999999999</v>
      </c>
      <c r="O47" s="166" t="s">
        <v>204</v>
      </c>
      <c r="P47" s="194"/>
      <c r="Q47" s="4"/>
      <c r="R47" s="191"/>
      <c r="S47" s="185"/>
    </row>
    <row r="48" spans="1:19" ht="31.2" customHeight="1">
      <c r="A48" s="6">
        <v>44</v>
      </c>
      <c r="B48" s="183" t="s">
        <v>1111</v>
      </c>
      <c r="C48" s="183" t="s">
        <v>1112</v>
      </c>
      <c r="D48" s="122" t="s">
        <v>20</v>
      </c>
      <c r="E48" s="196">
        <v>0.47895132743362839</v>
      </c>
      <c r="F48" s="189">
        <f t="shared" si="0"/>
        <v>0.47895132743362839</v>
      </c>
      <c r="G48" s="163">
        <v>0.13</v>
      </c>
      <c r="H48" s="165"/>
      <c r="I48" s="162">
        <v>0.47895132743362839</v>
      </c>
      <c r="J48" s="2"/>
      <c r="K48" s="165"/>
      <c r="L48" s="157">
        <v>0</v>
      </c>
      <c r="M48" s="196">
        <v>0.47895132743362839</v>
      </c>
      <c r="N48" s="189">
        <f t="shared" si="6"/>
        <v>0.47895132743362839</v>
      </c>
      <c r="O48" s="166" t="s">
        <v>204</v>
      </c>
      <c r="P48" s="194"/>
      <c r="Q48" s="4"/>
      <c r="R48" s="191"/>
      <c r="S48" s="185"/>
    </row>
    <row r="49" spans="1:19" ht="31.2" customHeight="1">
      <c r="A49" s="6">
        <v>45</v>
      </c>
      <c r="B49" s="183" t="s">
        <v>1113</v>
      </c>
      <c r="C49" s="184" t="s">
        <v>1114</v>
      </c>
      <c r="D49" s="122" t="s">
        <v>20</v>
      </c>
      <c r="E49" s="197">
        <v>0.38739823008849567</v>
      </c>
      <c r="F49" s="189">
        <f t="shared" si="0"/>
        <v>0.38739823008849567</v>
      </c>
      <c r="G49" s="163">
        <v>0.13</v>
      </c>
      <c r="H49" s="165"/>
      <c r="I49" s="162">
        <v>0.38739823008849567</v>
      </c>
      <c r="J49" s="2"/>
      <c r="K49" s="165"/>
      <c r="L49" s="157">
        <v>0</v>
      </c>
      <c r="M49" s="197">
        <v>0.38739823008849567</v>
      </c>
      <c r="N49" s="189">
        <f t="shared" si="6"/>
        <v>0.38739823008849567</v>
      </c>
      <c r="O49" s="166" t="s">
        <v>204</v>
      </c>
      <c r="P49" s="201"/>
      <c r="Q49" s="4"/>
      <c r="R49" s="191"/>
      <c r="S49" s="185"/>
    </row>
    <row r="50" spans="1:19" ht="31.2" customHeight="1">
      <c r="A50" s="6">
        <v>46</v>
      </c>
      <c r="B50" s="183" t="s">
        <v>1115</v>
      </c>
      <c r="C50" s="184" t="s">
        <v>1116</v>
      </c>
      <c r="D50" s="122" t="s">
        <v>20</v>
      </c>
      <c r="E50" s="197">
        <v>1.96</v>
      </c>
      <c r="F50" s="189">
        <f t="shared" si="0"/>
        <v>1.96</v>
      </c>
      <c r="G50" s="163">
        <v>0.13</v>
      </c>
      <c r="H50" s="165"/>
      <c r="I50" s="162">
        <v>1.96</v>
      </c>
      <c r="J50" s="2"/>
      <c r="K50" s="165"/>
      <c r="L50" s="157">
        <v>0</v>
      </c>
      <c r="M50" s="197">
        <v>1.96</v>
      </c>
      <c r="N50" s="189">
        <f t="shared" si="6"/>
        <v>1.96</v>
      </c>
      <c r="O50" s="166" t="s">
        <v>204</v>
      </c>
      <c r="P50" s="201"/>
      <c r="Q50" s="198" t="s">
        <v>1148</v>
      </c>
      <c r="R50" s="191"/>
      <c r="S50" s="185"/>
    </row>
    <row r="51" spans="1:19" ht="31.2" customHeight="1">
      <c r="A51" s="6">
        <v>47</v>
      </c>
      <c r="B51" s="183" t="s">
        <v>1117</v>
      </c>
      <c r="C51" s="184" t="s">
        <v>1118</v>
      </c>
      <c r="D51" s="122" t="s">
        <v>20</v>
      </c>
      <c r="E51" s="197">
        <v>2.7683040000000005</v>
      </c>
      <c r="F51" s="189">
        <f t="shared" si="0"/>
        <v>2.7683040000000005</v>
      </c>
      <c r="G51" s="163">
        <v>0.13</v>
      </c>
      <c r="H51" s="165"/>
      <c r="I51" s="162">
        <v>2.7683040000000005</v>
      </c>
      <c r="J51" s="2"/>
      <c r="K51" s="165"/>
      <c r="L51" s="157">
        <v>0</v>
      </c>
      <c r="M51" s="197">
        <v>2.7683040000000005</v>
      </c>
      <c r="N51" s="189">
        <f t="shared" si="6"/>
        <v>2.7683040000000005</v>
      </c>
      <c r="O51" s="166" t="s">
        <v>204</v>
      </c>
      <c r="P51" s="201"/>
      <c r="Q51" s="4"/>
      <c r="R51" s="191"/>
      <c r="S51" s="185"/>
    </row>
    <row r="52" spans="1:19" ht="31.2" customHeight="1">
      <c r="A52" s="6">
        <v>48</v>
      </c>
      <c r="B52" s="183" t="s">
        <v>1119</v>
      </c>
      <c r="C52" s="184" t="s">
        <v>1120</v>
      </c>
      <c r="D52" s="122" t="s">
        <v>20</v>
      </c>
      <c r="E52" s="197">
        <v>0.48576106194690272</v>
      </c>
      <c r="F52" s="189">
        <f t="shared" si="0"/>
        <v>0.48576106194690272</v>
      </c>
      <c r="G52" s="163">
        <v>0.13</v>
      </c>
      <c r="H52" s="165"/>
      <c r="I52" s="162">
        <v>0.48576106194690272</v>
      </c>
      <c r="J52" s="2"/>
      <c r="K52" s="165"/>
      <c r="L52" s="157">
        <v>0</v>
      </c>
      <c r="M52" s="197">
        <v>0.48576106194690272</v>
      </c>
      <c r="N52" s="189">
        <f t="shared" si="6"/>
        <v>0.48576106194690272</v>
      </c>
      <c r="O52" s="166" t="s">
        <v>204</v>
      </c>
      <c r="P52" s="201"/>
      <c r="Q52" s="4"/>
      <c r="R52" s="191"/>
      <c r="S52" s="185"/>
    </row>
    <row r="53" spans="1:19" ht="31.2" customHeight="1">
      <c r="A53" s="6">
        <v>49</v>
      </c>
      <c r="B53" s="183" t="s">
        <v>1121</v>
      </c>
      <c r="C53" s="184" t="s">
        <v>1122</v>
      </c>
      <c r="D53" s="122" t="s">
        <v>20</v>
      </c>
      <c r="E53" s="197">
        <v>1.8253760000000001</v>
      </c>
      <c r="F53" s="189">
        <f t="shared" si="0"/>
        <v>1.8253760000000001</v>
      </c>
      <c r="G53" s="163">
        <v>0.13</v>
      </c>
      <c r="H53" s="165"/>
      <c r="I53" s="162">
        <v>1.8253760000000001</v>
      </c>
      <c r="J53" s="2"/>
      <c r="K53" s="165"/>
      <c r="L53" s="157">
        <v>0</v>
      </c>
      <c r="M53" s="197">
        <v>1.8253760000000001</v>
      </c>
      <c r="N53" s="189">
        <f t="shared" si="6"/>
        <v>1.8253760000000001</v>
      </c>
      <c r="O53" s="166" t="s">
        <v>204</v>
      </c>
      <c r="P53" s="201"/>
      <c r="Q53" s="4"/>
      <c r="R53" s="191"/>
      <c r="S53" s="185"/>
    </row>
    <row r="54" spans="1:19" ht="31.2" customHeight="1">
      <c r="A54" s="6">
        <v>50</v>
      </c>
      <c r="B54" s="183" t="s">
        <v>1123</v>
      </c>
      <c r="C54" s="184" t="s">
        <v>1124</v>
      </c>
      <c r="D54" s="122" t="s">
        <v>20</v>
      </c>
      <c r="E54" s="197">
        <v>1.2245625</v>
      </c>
      <c r="F54" s="189">
        <f t="shared" si="0"/>
        <v>1.2245625</v>
      </c>
      <c r="G54" s="163">
        <v>0.13</v>
      </c>
      <c r="H54" s="165"/>
      <c r="I54" s="162">
        <v>1.0851</v>
      </c>
      <c r="J54" s="2"/>
      <c r="K54" s="165"/>
      <c r="L54" s="157">
        <v>0</v>
      </c>
      <c r="M54" s="197">
        <v>1.2245625</v>
      </c>
      <c r="N54" s="189">
        <f t="shared" si="6"/>
        <v>1.2245625</v>
      </c>
      <c r="O54" s="166" t="s">
        <v>204</v>
      </c>
      <c r="P54" s="201"/>
      <c r="Q54" s="199" t="s">
        <v>1147</v>
      </c>
      <c r="R54" s="191"/>
      <c r="S54" s="185"/>
    </row>
    <row r="55" spans="1:19" ht="31.2" customHeight="1">
      <c r="A55" s="6">
        <v>51</v>
      </c>
      <c r="B55" s="183" t="s">
        <v>1125</v>
      </c>
      <c r="C55" s="184" t="s">
        <v>1126</v>
      </c>
      <c r="D55" s="122" t="s">
        <v>20</v>
      </c>
      <c r="E55" s="197">
        <v>1.2245625</v>
      </c>
      <c r="F55" s="189">
        <f t="shared" si="0"/>
        <v>1.2245625</v>
      </c>
      <c r="G55" s="163">
        <v>0.13</v>
      </c>
      <c r="H55" s="165"/>
      <c r="I55" s="162">
        <v>1.0851</v>
      </c>
      <c r="J55" s="2"/>
      <c r="K55" s="165"/>
      <c r="L55" s="157">
        <v>0</v>
      </c>
      <c r="M55" s="197">
        <v>1.2245625</v>
      </c>
      <c r="N55" s="189">
        <f t="shared" si="6"/>
        <v>1.2245625</v>
      </c>
      <c r="O55" s="166" t="s">
        <v>204</v>
      </c>
      <c r="P55" s="201"/>
      <c r="Q55" s="199" t="s">
        <v>1147</v>
      </c>
      <c r="R55" s="191"/>
      <c r="S55" s="185"/>
    </row>
    <row r="56" spans="1:19" ht="31.2" customHeight="1">
      <c r="A56" s="6">
        <v>52</v>
      </c>
      <c r="B56" s="183" t="s">
        <v>1127</v>
      </c>
      <c r="C56" s="184" t="s">
        <v>1128</v>
      </c>
      <c r="D56" s="122" t="s">
        <v>20</v>
      </c>
      <c r="E56" s="197">
        <v>6.4784999999999995E-2</v>
      </c>
      <c r="F56" s="189">
        <f t="shared" si="0"/>
        <v>6.4784999999999995E-2</v>
      </c>
      <c r="G56" s="163">
        <v>0.13</v>
      </c>
      <c r="H56" s="165"/>
      <c r="I56" s="162">
        <v>6.4784999999999995E-2</v>
      </c>
      <c r="J56" s="2"/>
      <c r="K56" s="165"/>
      <c r="L56" s="157">
        <v>0</v>
      </c>
      <c r="M56" s="197">
        <v>6.4784999999999995E-2</v>
      </c>
      <c r="N56" s="189">
        <f t="shared" si="6"/>
        <v>6.4784999999999995E-2</v>
      </c>
      <c r="O56" s="166" t="s">
        <v>204</v>
      </c>
      <c r="P56" s="201"/>
      <c r="Q56" s="4"/>
      <c r="R56" s="191"/>
      <c r="S56" s="185"/>
    </row>
    <row r="57" spans="1:19" ht="31.2" customHeight="1">
      <c r="A57" s="6">
        <v>53</v>
      </c>
      <c r="B57" s="183" t="s">
        <v>1129</v>
      </c>
      <c r="C57" s="184" t="s">
        <v>1130</v>
      </c>
      <c r="D57" s="122" t="s">
        <v>20</v>
      </c>
      <c r="E57" s="197">
        <v>0.10932468750000002</v>
      </c>
      <c r="F57" s="189">
        <f t="shared" si="0"/>
        <v>0.10932468750000002</v>
      </c>
      <c r="G57" s="163">
        <v>0.13</v>
      </c>
      <c r="H57" s="165"/>
      <c r="I57" s="162">
        <v>0.10932468750000002</v>
      </c>
      <c r="J57" s="2"/>
      <c r="K57" s="165"/>
      <c r="L57" s="157">
        <v>0</v>
      </c>
      <c r="M57" s="197">
        <v>0.10932468750000002</v>
      </c>
      <c r="N57" s="189">
        <f t="shared" si="6"/>
        <v>0.10932468750000002</v>
      </c>
      <c r="O57" s="166" t="s">
        <v>204</v>
      </c>
      <c r="P57" s="201"/>
      <c r="Q57" s="4"/>
      <c r="R57" s="191"/>
      <c r="S57" s="185"/>
    </row>
    <row r="58" spans="1:19" ht="31.2" customHeight="1">
      <c r="A58" s="6">
        <v>54</v>
      </c>
      <c r="B58" s="183" t="s">
        <v>1131</v>
      </c>
      <c r="C58" s="184" t="s">
        <v>1132</v>
      </c>
      <c r="D58" s="122" t="s">
        <v>20</v>
      </c>
      <c r="E58" s="197">
        <v>0.16196250000000001</v>
      </c>
      <c r="F58" s="189">
        <f t="shared" si="0"/>
        <v>0.16196250000000001</v>
      </c>
      <c r="G58" s="163">
        <v>0.13</v>
      </c>
      <c r="H58" s="165"/>
      <c r="I58" s="162">
        <v>0.16196250000000001</v>
      </c>
      <c r="J58" s="2"/>
      <c r="K58" s="165"/>
      <c r="L58" s="157">
        <v>0</v>
      </c>
      <c r="M58" s="197">
        <v>0.16196250000000001</v>
      </c>
      <c r="N58" s="189">
        <f t="shared" si="6"/>
        <v>0.16196250000000001</v>
      </c>
      <c r="O58" s="166" t="s">
        <v>204</v>
      </c>
      <c r="P58" s="201"/>
      <c r="Q58" s="4"/>
      <c r="R58" s="191"/>
      <c r="S58" s="185"/>
    </row>
    <row r="59" spans="1:19" ht="31.2" customHeight="1">
      <c r="A59" s="6">
        <v>55</v>
      </c>
      <c r="B59" s="183" t="s">
        <v>1133</v>
      </c>
      <c r="C59" s="184" t="s">
        <v>1134</v>
      </c>
      <c r="D59" s="122" t="s">
        <v>20</v>
      </c>
      <c r="E59" s="197">
        <v>0.10940999999999999</v>
      </c>
      <c r="F59" s="189">
        <f t="shared" si="0"/>
        <v>0.10940999999999999</v>
      </c>
      <c r="G59" s="163">
        <v>0.13</v>
      </c>
      <c r="H59" s="165"/>
      <c r="I59" s="162">
        <v>0.10940999999999999</v>
      </c>
      <c r="J59" s="2"/>
      <c r="K59" s="165"/>
      <c r="L59" s="157">
        <v>0</v>
      </c>
      <c r="M59" s="197">
        <v>0.10940999999999999</v>
      </c>
      <c r="N59" s="189">
        <f t="shared" si="6"/>
        <v>0.10940999999999999</v>
      </c>
      <c r="O59" s="166" t="s">
        <v>204</v>
      </c>
      <c r="P59" s="201"/>
      <c r="Q59" s="4"/>
      <c r="R59" s="191"/>
      <c r="S59" s="185"/>
    </row>
    <row r="60" spans="1:19" ht="31.2" customHeight="1">
      <c r="A60" s="6">
        <v>56</v>
      </c>
      <c r="B60" s="183" t="s">
        <v>1135</v>
      </c>
      <c r="C60" s="184" t="s">
        <v>1136</v>
      </c>
      <c r="D60" s="122" t="s">
        <v>20</v>
      </c>
      <c r="E60" s="197">
        <v>0.24</v>
      </c>
      <c r="F60" s="189">
        <f t="shared" si="0"/>
        <v>0.24</v>
      </c>
      <c r="G60" s="163">
        <v>0.13</v>
      </c>
      <c r="H60" s="165"/>
      <c r="I60" s="162">
        <v>0.24</v>
      </c>
      <c r="J60" s="2"/>
      <c r="K60" s="165"/>
      <c r="L60" s="157">
        <v>0</v>
      </c>
      <c r="M60" s="197">
        <v>0.24</v>
      </c>
      <c r="N60" s="189">
        <f t="shared" si="6"/>
        <v>0.24</v>
      </c>
      <c r="O60" s="166" t="s">
        <v>204</v>
      </c>
      <c r="P60" s="201"/>
      <c r="Q60" s="4"/>
      <c r="R60" s="191"/>
      <c r="S60" s="185"/>
    </row>
    <row r="61" spans="1:19" ht="31.2" customHeight="1">
      <c r="A61" s="6">
        <v>57</v>
      </c>
      <c r="B61" s="183" t="s">
        <v>1137</v>
      </c>
      <c r="C61" s="184" t="s">
        <v>1138</v>
      </c>
      <c r="D61" s="122" t="s">
        <v>20</v>
      </c>
      <c r="E61" s="197">
        <v>0.24</v>
      </c>
      <c r="F61" s="189">
        <f t="shared" si="0"/>
        <v>0.24</v>
      </c>
      <c r="G61" s="163">
        <v>0.13</v>
      </c>
      <c r="H61" s="165"/>
      <c r="I61" s="162">
        <v>0.24</v>
      </c>
      <c r="J61" s="2"/>
      <c r="K61" s="165"/>
      <c r="L61" s="157">
        <v>0</v>
      </c>
      <c r="M61" s="197">
        <v>0.24</v>
      </c>
      <c r="N61" s="189">
        <f t="shared" si="6"/>
        <v>0.24</v>
      </c>
      <c r="O61" s="166" t="s">
        <v>204</v>
      </c>
      <c r="P61" s="201"/>
      <c r="Q61" s="4"/>
      <c r="R61" s="191"/>
      <c r="S61" s="185"/>
    </row>
    <row r="62" spans="1:19" ht="68.400000000000006" customHeight="1">
      <c r="A62" s="227" t="s">
        <v>1150</v>
      </c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</row>
    <row r="63" spans="1:19" ht="52.8" customHeight="1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</row>
    <row r="64" spans="1:19" ht="93" customHeight="1">
      <c r="A64" s="227" t="s">
        <v>13</v>
      </c>
      <c r="B64" s="227"/>
      <c r="C64" s="227"/>
      <c r="D64" s="227" t="s">
        <v>14</v>
      </c>
      <c r="E64" s="227"/>
      <c r="F64" s="227"/>
      <c r="G64" s="227"/>
      <c r="H64" s="227"/>
      <c r="I64" s="227" t="s">
        <v>15</v>
      </c>
      <c r="J64" s="227"/>
      <c r="K64" s="227"/>
      <c r="L64" s="227" t="s">
        <v>16</v>
      </c>
      <c r="M64" s="227"/>
      <c r="N64" s="227"/>
      <c r="O64" s="227" t="s">
        <v>17</v>
      </c>
      <c r="P64" s="227"/>
    </row>
  </sheetData>
  <autoFilter ref="A4:S64" xr:uid="{DF5625EE-BEB3-49FE-BE6B-53CF98146AA5}"/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62:P63"/>
    <mergeCell ref="A64:C64"/>
    <mergeCell ref="D64:H64"/>
    <mergeCell ref="I64:K64"/>
    <mergeCell ref="L64:N64"/>
    <mergeCell ref="O64:P64"/>
  </mergeCells>
  <phoneticPr fontId="3" type="noConversion"/>
  <dataValidations count="1">
    <dataValidation type="list" allowBlank="1" showInputMessage="1" showErrorMessage="1" sqref="WVN983094:WVN983101 WVN5:WVN61 WLR5:WLR61 WBV5:WBV61 VRZ5:VRZ61 VID5:VID61 UYH5:UYH61 UOL5:UOL61 UEP5:UEP61 TUT5:TUT61 TKX5:TKX61 TBB5:TBB61 SRF5:SRF61 SHJ5:SHJ61 RXN5:RXN61 RNR5:RNR61 RDV5:RDV61 QTZ5:QTZ61 QKD5:QKD61 QAH5:QAH61 PQL5:PQL61 PGP5:PGP61 OWT5:OWT61 OMX5:OMX61 ODB5:ODB61 NTF5:NTF61 NJJ5:NJJ61 MZN5:MZN61 MPR5:MPR61 MFV5:MFV61 LVZ5:LVZ61 LMD5:LMD61 LCH5:LCH61 KSL5:KSL61 KIP5:KIP61 JYT5:JYT61 JOX5:JOX61 JFB5:JFB61 IVF5:IVF61 ILJ5:ILJ61 IBN5:IBN61 HRR5:HRR61 HHV5:HHV61 GXZ5:GXZ61 GOD5:GOD61 GEH5:GEH61 FUL5:FUL61 FKP5:FKP61 FAT5:FAT61 EQX5:EQX61 EHB5:EHB61 DXF5:DXF61 DNJ5:DNJ61 DDN5:DDN61 CTR5:CTR61 CJV5:CJV61 BZZ5:BZZ61 BQD5:BQD61 BGH5:BGH61 AWL5:AWL61 AMP5:AMP61 ACT5:ACT61 SX5:SX61 JB5:JB61 WBV983094:WBV983101 VRZ983094:VRZ983101 VID983094:VID983101 UYH983094:UYH983101 UOL983094:UOL983101 UEP983094:UEP983101 TUT983094:TUT983101 TKX983094:TKX983101 TBB983094:TBB983101 SRF983094:SRF983101 SHJ983094:SHJ983101 RXN983094:RXN983101 RNR983094:RNR983101 RDV983094:RDV983101 QTZ983094:QTZ983101 QKD983094:QKD983101 QAH983094:QAH983101 PQL983094:PQL983101 PGP983094:PGP983101 OWT983094:OWT983101 OMX983094:OMX983101 ODB983094:ODB983101 NTF983094:NTF983101 NJJ983094:NJJ983101 MZN983094:MZN983101 MPR983094:MPR983101 MFV983094:MFV983101 LVZ983094:LVZ983101 LMD983094:LMD983101 LCH983094:LCH983101 KSL983094:KSL983101 KIP983094:KIP983101 JYT983094:JYT983101 JOX983094:JOX983101 JFB983094:JFB983101 IVF983094:IVF983101 ILJ983094:ILJ983101 IBN983094:IBN983101 HRR983094:HRR983101 HHV983094:HHV983101 GXZ983094:GXZ983101 GOD983094:GOD983101 GEH983094:GEH983101 FUL983094:FUL983101 FKP983094:FKP983101 FAT983094:FAT983101 EQX983094:EQX983101 EHB983094:EHB983101 DXF983094:DXF983101 DNJ983094:DNJ983101 DDN983094:DDN983101 CTR983094:CTR983101 CJV983094:CJV983101 BZZ983094:BZZ983101 BQD983094:BQD983101 BGH983094:BGH983101 AWL983094:AWL983101 AMP983094:AMP983101 ACT983094:ACT983101 SX983094:SX983101 JB983094:JB983101 G983094:G983101 WVN917558:WVN917565 WLR917558:WLR917565 WBV917558:WBV917565 VRZ917558:VRZ917565 VID917558:VID917565 UYH917558:UYH917565 UOL917558:UOL917565 UEP917558:UEP917565 TUT917558:TUT917565 TKX917558:TKX917565 TBB917558:TBB917565 SRF917558:SRF917565 SHJ917558:SHJ917565 RXN917558:RXN917565 RNR917558:RNR917565 RDV917558:RDV917565 QTZ917558:QTZ917565 QKD917558:QKD917565 QAH917558:QAH917565 PQL917558:PQL917565 PGP917558:PGP917565 OWT917558:OWT917565 OMX917558:OMX917565 ODB917558:ODB917565 NTF917558:NTF917565 NJJ917558:NJJ917565 MZN917558:MZN917565 MPR917558:MPR917565 MFV917558:MFV917565 LVZ917558:LVZ917565 LMD917558:LMD917565 LCH917558:LCH917565 KSL917558:KSL917565 KIP917558:KIP917565 JYT917558:JYT917565 JOX917558:JOX917565 JFB917558:JFB917565 IVF917558:IVF917565 ILJ917558:ILJ917565 IBN917558:IBN917565 HRR917558:HRR917565 HHV917558:HHV917565 GXZ917558:GXZ917565 GOD917558:GOD917565 GEH917558:GEH917565 FUL917558:FUL917565 FKP917558:FKP917565 FAT917558:FAT917565 EQX917558:EQX917565 EHB917558:EHB917565 DXF917558:DXF917565 DNJ917558:DNJ917565 DDN917558:DDN917565 CTR917558:CTR917565 CJV917558:CJV917565 BZZ917558:BZZ917565 BQD917558:BQD917565 BGH917558:BGH917565 AWL917558:AWL917565 AMP917558:AMP917565 ACT917558:ACT917565 SX917558:SX917565 JB917558:JB917565 G917558:G917565 WVN852022:WVN852029 WLR852022:WLR852029 WBV852022:WBV852029 VRZ852022:VRZ852029 VID852022:VID852029 UYH852022:UYH852029 UOL852022:UOL852029 UEP852022:UEP852029 TUT852022:TUT852029 TKX852022:TKX852029 TBB852022:TBB852029 SRF852022:SRF852029 SHJ852022:SHJ852029 RXN852022:RXN852029 RNR852022:RNR852029 RDV852022:RDV852029 QTZ852022:QTZ852029 QKD852022:QKD852029 QAH852022:QAH852029 PQL852022:PQL852029 PGP852022:PGP852029 OWT852022:OWT852029 OMX852022:OMX852029 ODB852022:ODB852029 NTF852022:NTF852029 NJJ852022:NJJ852029 MZN852022:MZN852029 MPR852022:MPR852029 MFV852022:MFV852029 LVZ852022:LVZ852029 LMD852022:LMD852029 LCH852022:LCH852029 KSL852022:KSL852029 KIP852022:KIP852029 JYT852022:JYT852029 JOX852022:JOX852029 JFB852022:JFB852029 IVF852022:IVF852029 ILJ852022:ILJ852029 IBN852022:IBN852029 HRR852022:HRR852029 HHV852022:HHV852029 GXZ852022:GXZ852029 GOD852022:GOD852029 GEH852022:GEH852029 FUL852022:FUL852029 FKP852022:FKP852029 FAT852022:FAT852029 EQX852022:EQX852029 EHB852022:EHB852029 DXF852022:DXF852029 DNJ852022:DNJ852029 DDN852022:DDN852029 CTR852022:CTR852029 CJV852022:CJV852029 BZZ852022:BZZ852029 BQD852022:BQD852029 BGH852022:BGH852029 AWL852022:AWL852029 AMP852022:AMP852029 ACT852022:ACT852029 SX852022:SX852029 JB852022:JB852029 G852022:G852029 WVN786486:WVN786493 WLR786486:WLR786493 WBV786486:WBV786493 VRZ786486:VRZ786493 VID786486:VID786493 UYH786486:UYH786493 UOL786486:UOL786493 UEP786486:UEP786493 TUT786486:TUT786493 TKX786486:TKX786493 TBB786486:TBB786493 SRF786486:SRF786493 SHJ786486:SHJ786493 RXN786486:RXN786493 RNR786486:RNR786493 RDV786486:RDV786493 QTZ786486:QTZ786493 QKD786486:QKD786493 QAH786486:QAH786493 PQL786486:PQL786493 PGP786486:PGP786493 OWT786486:OWT786493 OMX786486:OMX786493 ODB786486:ODB786493 NTF786486:NTF786493 NJJ786486:NJJ786493 MZN786486:MZN786493 MPR786486:MPR786493 MFV786486:MFV786493 LVZ786486:LVZ786493 LMD786486:LMD786493 LCH786486:LCH786493 KSL786486:KSL786493 KIP786486:KIP786493 JYT786486:JYT786493 JOX786486:JOX786493 JFB786486:JFB786493 IVF786486:IVF786493 ILJ786486:ILJ786493 IBN786486:IBN786493 HRR786486:HRR786493 HHV786486:HHV786493 GXZ786486:GXZ786493 GOD786486:GOD786493 GEH786486:GEH786493 FUL786486:FUL786493 FKP786486:FKP786493 FAT786486:FAT786493 EQX786486:EQX786493 EHB786486:EHB786493 DXF786486:DXF786493 DNJ786486:DNJ786493 DDN786486:DDN786493 CTR786486:CTR786493 CJV786486:CJV786493 BZZ786486:BZZ786493 BQD786486:BQD786493 BGH786486:BGH786493 AWL786486:AWL786493 AMP786486:AMP786493 ACT786486:ACT786493 SX786486:SX786493 JB786486:JB786493 G786486:G786493 WVN720950:WVN720957 WLR720950:WLR720957 WBV720950:WBV720957 VRZ720950:VRZ720957 VID720950:VID720957 UYH720950:UYH720957 UOL720950:UOL720957 UEP720950:UEP720957 TUT720950:TUT720957 TKX720950:TKX720957 TBB720950:TBB720957 SRF720950:SRF720957 SHJ720950:SHJ720957 RXN720950:RXN720957 RNR720950:RNR720957 RDV720950:RDV720957 QTZ720950:QTZ720957 QKD720950:QKD720957 QAH720950:QAH720957 PQL720950:PQL720957 PGP720950:PGP720957 OWT720950:OWT720957 OMX720950:OMX720957 ODB720950:ODB720957 NTF720950:NTF720957 NJJ720950:NJJ720957 MZN720950:MZN720957 MPR720950:MPR720957 MFV720950:MFV720957 LVZ720950:LVZ720957 LMD720950:LMD720957 LCH720950:LCH720957 KSL720950:KSL720957 KIP720950:KIP720957 JYT720950:JYT720957 JOX720950:JOX720957 JFB720950:JFB720957 IVF720950:IVF720957 ILJ720950:ILJ720957 IBN720950:IBN720957 HRR720950:HRR720957 HHV720950:HHV720957 GXZ720950:GXZ720957 GOD720950:GOD720957 GEH720950:GEH720957 FUL720950:FUL720957 FKP720950:FKP720957 FAT720950:FAT720957 EQX720950:EQX720957 EHB720950:EHB720957 DXF720950:DXF720957 DNJ720950:DNJ720957 DDN720950:DDN720957 CTR720950:CTR720957 CJV720950:CJV720957 BZZ720950:BZZ720957 BQD720950:BQD720957 BGH720950:BGH720957 AWL720950:AWL720957 AMP720950:AMP720957 ACT720950:ACT720957 SX720950:SX720957 JB720950:JB720957 G720950:G720957 WVN655414:WVN655421 WLR655414:WLR655421 WBV655414:WBV655421 VRZ655414:VRZ655421 VID655414:VID655421 UYH655414:UYH655421 UOL655414:UOL655421 UEP655414:UEP655421 TUT655414:TUT655421 TKX655414:TKX655421 TBB655414:TBB655421 SRF655414:SRF655421 SHJ655414:SHJ655421 RXN655414:RXN655421 RNR655414:RNR655421 RDV655414:RDV655421 QTZ655414:QTZ655421 QKD655414:QKD655421 QAH655414:QAH655421 PQL655414:PQL655421 PGP655414:PGP655421 OWT655414:OWT655421 OMX655414:OMX655421 ODB655414:ODB655421 NTF655414:NTF655421 NJJ655414:NJJ655421 MZN655414:MZN655421 MPR655414:MPR655421 MFV655414:MFV655421 LVZ655414:LVZ655421 LMD655414:LMD655421 LCH655414:LCH655421 KSL655414:KSL655421 KIP655414:KIP655421 JYT655414:JYT655421 JOX655414:JOX655421 JFB655414:JFB655421 IVF655414:IVF655421 ILJ655414:ILJ655421 IBN655414:IBN655421 HRR655414:HRR655421 HHV655414:HHV655421 GXZ655414:GXZ655421 GOD655414:GOD655421 GEH655414:GEH655421 FUL655414:FUL655421 FKP655414:FKP655421 FAT655414:FAT655421 EQX655414:EQX655421 EHB655414:EHB655421 DXF655414:DXF655421 DNJ655414:DNJ655421 DDN655414:DDN655421 CTR655414:CTR655421 CJV655414:CJV655421 BZZ655414:BZZ655421 BQD655414:BQD655421 BGH655414:BGH655421 AWL655414:AWL655421 AMP655414:AMP655421 ACT655414:ACT655421 SX655414:SX655421 JB655414:JB655421 G655414:G655421 WVN589878:WVN589885 WLR589878:WLR589885 WBV589878:WBV589885 VRZ589878:VRZ589885 VID589878:VID589885 UYH589878:UYH589885 UOL589878:UOL589885 UEP589878:UEP589885 TUT589878:TUT589885 TKX589878:TKX589885 TBB589878:TBB589885 SRF589878:SRF589885 SHJ589878:SHJ589885 RXN589878:RXN589885 RNR589878:RNR589885 RDV589878:RDV589885 QTZ589878:QTZ589885 QKD589878:QKD589885 QAH589878:QAH589885 PQL589878:PQL589885 PGP589878:PGP589885 OWT589878:OWT589885 OMX589878:OMX589885 ODB589878:ODB589885 NTF589878:NTF589885 NJJ589878:NJJ589885 MZN589878:MZN589885 MPR589878:MPR589885 MFV589878:MFV589885 LVZ589878:LVZ589885 LMD589878:LMD589885 LCH589878:LCH589885 KSL589878:KSL589885 KIP589878:KIP589885 JYT589878:JYT589885 JOX589878:JOX589885 JFB589878:JFB589885 IVF589878:IVF589885 ILJ589878:ILJ589885 IBN589878:IBN589885 HRR589878:HRR589885 HHV589878:HHV589885 GXZ589878:GXZ589885 GOD589878:GOD589885 GEH589878:GEH589885 FUL589878:FUL589885 FKP589878:FKP589885 FAT589878:FAT589885 EQX589878:EQX589885 EHB589878:EHB589885 DXF589878:DXF589885 DNJ589878:DNJ589885 DDN589878:DDN589885 CTR589878:CTR589885 CJV589878:CJV589885 BZZ589878:BZZ589885 BQD589878:BQD589885 BGH589878:BGH589885 AWL589878:AWL589885 AMP589878:AMP589885 ACT589878:ACT589885 SX589878:SX589885 JB589878:JB589885 G589878:G589885 WVN524342:WVN524349 WLR524342:WLR524349 WBV524342:WBV524349 VRZ524342:VRZ524349 VID524342:VID524349 UYH524342:UYH524349 UOL524342:UOL524349 UEP524342:UEP524349 TUT524342:TUT524349 TKX524342:TKX524349 TBB524342:TBB524349 SRF524342:SRF524349 SHJ524342:SHJ524349 RXN524342:RXN524349 RNR524342:RNR524349 RDV524342:RDV524349 QTZ524342:QTZ524349 QKD524342:QKD524349 QAH524342:QAH524349 PQL524342:PQL524349 PGP524342:PGP524349 OWT524342:OWT524349 OMX524342:OMX524349 ODB524342:ODB524349 NTF524342:NTF524349 NJJ524342:NJJ524349 MZN524342:MZN524349 MPR524342:MPR524349 MFV524342:MFV524349 LVZ524342:LVZ524349 LMD524342:LMD524349 LCH524342:LCH524349 KSL524342:KSL524349 KIP524342:KIP524349 JYT524342:JYT524349 JOX524342:JOX524349 JFB524342:JFB524349 IVF524342:IVF524349 ILJ524342:ILJ524349 IBN524342:IBN524349 HRR524342:HRR524349 HHV524342:HHV524349 GXZ524342:GXZ524349 GOD524342:GOD524349 GEH524342:GEH524349 FUL524342:FUL524349 FKP524342:FKP524349 FAT524342:FAT524349 EQX524342:EQX524349 EHB524342:EHB524349 DXF524342:DXF524349 DNJ524342:DNJ524349 DDN524342:DDN524349 CTR524342:CTR524349 CJV524342:CJV524349 BZZ524342:BZZ524349 BQD524342:BQD524349 BGH524342:BGH524349 AWL524342:AWL524349 AMP524342:AMP524349 ACT524342:ACT524349 SX524342:SX524349 JB524342:JB524349 G524342:G524349 WVN458806:WVN458813 WLR458806:WLR458813 WBV458806:WBV458813 VRZ458806:VRZ458813 VID458806:VID458813 UYH458806:UYH458813 UOL458806:UOL458813 UEP458806:UEP458813 TUT458806:TUT458813 TKX458806:TKX458813 TBB458806:TBB458813 SRF458806:SRF458813 SHJ458806:SHJ458813 RXN458806:RXN458813 RNR458806:RNR458813 RDV458806:RDV458813 QTZ458806:QTZ458813 QKD458806:QKD458813 QAH458806:QAH458813 PQL458806:PQL458813 PGP458806:PGP458813 OWT458806:OWT458813 OMX458806:OMX458813 ODB458806:ODB458813 NTF458806:NTF458813 NJJ458806:NJJ458813 MZN458806:MZN458813 MPR458806:MPR458813 MFV458806:MFV458813 LVZ458806:LVZ458813 LMD458806:LMD458813 LCH458806:LCH458813 KSL458806:KSL458813 KIP458806:KIP458813 JYT458806:JYT458813 JOX458806:JOX458813 JFB458806:JFB458813 IVF458806:IVF458813 ILJ458806:ILJ458813 IBN458806:IBN458813 HRR458806:HRR458813 HHV458806:HHV458813 GXZ458806:GXZ458813 GOD458806:GOD458813 GEH458806:GEH458813 FUL458806:FUL458813 FKP458806:FKP458813 FAT458806:FAT458813 EQX458806:EQX458813 EHB458806:EHB458813 DXF458806:DXF458813 DNJ458806:DNJ458813 DDN458806:DDN458813 CTR458806:CTR458813 CJV458806:CJV458813 BZZ458806:BZZ458813 BQD458806:BQD458813 BGH458806:BGH458813 AWL458806:AWL458813 AMP458806:AMP458813 ACT458806:ACT458813 SX458806:SX458813 JB458806:JB458813 G458806:G458813 WVN393270:WVN393277 WLR393270:WLR393277 WBV393270:WBV393277 VRZ393270:VRZ393277 VID393270:VID393277 UYH393270:UYH393277 UOL393270:UOL393277 UEP393270:UEP393277 TUT393270:TUT393277 TKX393270:TKX393277 TBB393270:TBB393277 SRF393270:SRF393277 SHJ393270:SHJ393277 RXN393270:RXN393277 RNR393270:RNR393277 RDV393270:RDV393277 QTZ393270:QTZ393277 QKD393270:QKD393277 QAH393270:QAH393277 PQL393270:PQL393277 PGP393270:PGP393277 OWT393270:OWT393277 OMX393270:OMX393277 ODB393270:ODB393277 NTF393270:NTF393277 NJJ393270:NJJ393277 MZN393270:MZN393277 MPR393270:MPR393277 MFV393270:MFV393277 LVZ393270:LVZ393277 LMD393270:LMD393277 LCH393270:LCH393277 KSL393270:KSL393277 KIP393270:KIP393277 JYT393270:JYT393277 JOX393270:JOX393277 JFB393270:JFB393277 IVF393270:IVF393277 ILJ393270:ILJ393277 IBN393270:IBN393277 HRR393270:HRR393277 HHV393270:HHV393277 GXZ393270:GXZ393277 GOD393270:GOD393277 GEH393270:GEH393277 FUL393270:FUL393277 FKP393270:FKP393277 FAT393270:FAT393277 EQX393270:EQX393277 EHB393270:EHB393277 DXF393270:DXF393277 DNJ393270:DNJ393277 DDN393270:DDN393277 CTR393270:CTR393277 CJV393270:CJV393277 BZZ393270:BZZ393277 BQD393270:BQD393277 BGH393270:BGH393277 AWL393270:AWL393277 AMP393270:AMP393277 ACT393270:ACT393277 SX393270:SX393277 JB393270:JB393277 G393270:G393277 WVN327734:WVN327741 WLR327734:WLR327741 WBV327734:WBV327741 VRZ327734:VRZ327741 VID327734:VID327741 UYH327734:UYH327741 UOL327734:UOL327741 UEP327734:UEP327741 TUT327734:TUT327741 TKX327734:TKX327741 TBB327734:TBB327741 SRF327734:SRF327741 SHJ327734:SHJ327741 RXN327734:RXN327741 RNR327734:RNR327741 RDV327734:RDV327741 QTZ327734:QTZ327741 QKD327734:QKD327741 QAH327734:QAH327741 PQL327734:PQL327741 PGP327734:PGP327741 OWT327734:OWT327741 OMX327734:OMX327741 ODB327734:ODB327741 NTF327734:NTF327741 NJJ327734:NJJ327741 MZN327734:MZN327741 MPR327734:MPR327741 MFV327734:MFV327741 LVZ327734:LVZ327741 LMD327734:LMD327741 LCH327734:LCH327741 KSL327734:KSL327741 KIP327734:KIP327741 JYT327734:JYT327741 JOX327734:JOX327741 JFB327734:JFB327741 IVF327734:IVF327741 ILJ327734:ILJ327741 IBN327734:IBN327741 HRR327734:HRR327741 HHV327734:HHV327741 GXZ327734:GXZ327741 GOD327734:GOD327741 GEH327734:GEH327741 FUL327734:FUL327741 FKP327734:FKP327741 FAT327734:FAT327741 EQX327734:EQX327741 EHB327734:EHB327741 DXF327734:DXF327741 DNJ327734:DNJ327741 DDN327734:DDN327741 CTR327734:CTR327741 CJV327734:CJV327741 BZZ327734:BZZ327741 BQD327734:BQD327741 BGH327734:BGH327741 AWL327734:AWL327741 AMP327734:AMP327741 ACT327734:ACT327741 SX327734:SX327741 JB327734:JB327741 G327734:G327741 WVN262198:WVN262205 WLR262198:WLR262205 WBV262198:WBV262205 VRZ262198:VRZ262205 VID262198:VID262205 UYH262198:UYH262205 UOL262198:UOL262205 UEP262198:UEP262205 TUT262198:TUT262205 TKX262198:TKX262205 TBB262198:TBB262205 SRF262198:SRF262205 SHJ262198:SHJ262205 RXN262198:RXN262205 RNR262198:RNR262205 RDV262198:RDV262205 QTZ262198:QTZ262205 QKD262198:QKD262205 QAH262198:QAH262205 PQL262198:PQL262205 PGP262198:PGP262205 OWT262198:OWT262205 OMX262198:OMX262205 ODB262198:ODB262205 NTF262198:NTF262205 NJJ262198:NJJ262205 MZN262198:MZN262205 MPR262198:MPR262205 MFV262198:MFV262205 LVZ262198:LVZ262205 LMD262198:LMD262205 LCH262198:LCH262205 KSL262198:KSL262205 KIP262198:KIP262205 JYT262198:JYT262205 JOX262198:JOX262205 JFB262198:JFB262205 IVF262198:IVF262205 ILJ262198:ILJ262205 IBN262198:IBN262205 HRR262198:HRR262205 HHV262198:HHV262205 GXZ262198:GXZ262205 GOD262198:GOD262205 GEH262198:GEH262205 FUL262198:FUL262205 FKP262198:FKP262205 FAT262198:FAT262205 EQX262198:EQX262205 EHB262198:EHB262205 DXF262198:DXF262205 DNJ262198:DNJ262205 DDN262198:DDN262205 CTR262198:CTR262205 CJV262198:CJV262205 BZZ262198:BZZ262205 BQD262198:BQD262205 BGH262198:BGH262205 AWL262198:AWL262205 AMP262198:AMP262205 ACT262198:ACT262205 SX262198:SX262205 JB262198:JB262205 G262198:G262205 WVN196662:WVN196669 WLR196662:WLR196669 WBV196662:WBV196669 VRZ196662:VRZ196669 VID196662:VID196669 UYH196662:UYH196669 UOL196662:UOL196669 UEP196662:UEP196669 TUT196662:TUT196669 TKX196662:TKX196669 TBB196662:TBB196669 SRF196662:SRF196669 SHJ196662:SHJ196669 RXN196662:RXN196669 RNR196662:RNR196669 RDV196662:RDV196669 QTZ196662:QTZ196669 QKD196662:QKD196669 QAH196662:QAH196669 PQL196662:PQL196669 PGP196662:PGP196669 OWT196662:OWT196669 OMX196662:OMX196669 ODB196662:ODB196669 NTF196662:NTF196669 NJJ196662:NJJ196669 MZN196662:MZN196669 MPR196662:MPR196669 MFV196662:MFV196669 LVZ196662:LVZ196669 LMD196662:LMD196669 LCH196662:LCH196669 KSL196662:KSL196669 KIP196662:KIP196669 JYT196662:JYT196669 JOX196662:JOX196669 JFB196662:JFB196669 IVF196662:IVF196669 ILJ196662:ILJ196669 IBN196662:IBN196669 HRR196662:HRR196669 HHV196662:HHV196669 GXZ196662:GXZ196669 GOD196662:GOD196669 GEH196662:GEH196669 FUL196662:FUL196669 FKP196662:FKP196669 FAT196662:FAT196669 EQX196662:EQX196669 EHB196662:EHB196669 DXF196662:DXF196669 DNJ196662:DNJ196669 DDN196662:DDN196669 CTR196662:CTR196669 CJV196662:CJV196669 BZZ196662:BZZ196669 BQD196662:BQD196669 BGH196662:BGH196669 AWL196662:AWL196669 AMP196662:AMP196669 ACT196662:ACT196669 SX196662:SX196669 JB196662:JB196669 G196662:G196669 WVN131126:WVN131133 WLR131126:WLR131133 WBV131126:WBV131133 VRZ131126:VRZ131133 VID131126:VID131133 UYH131126:UYH131133 UOL131126:UOL131133 UEP131126:UEP131133 TUT131126:TUT131133 TKX131126:TKX131133 TBB131126:TBB131133 SRF131126:SRF131133 SHJ131126:SHJ131133 RXN131126:RXN131133 RNR131126:RNR131133 RDV131126:RDV131133 QTZ131126:QTZ131133 QKD131126:QKD131133 QAH131126:QAH131133 PQL131126:PQL131133 PGP131126:PGP131133 OWT131126:OWT131133 OMX131126:OMX131133 ODB131126:ODB131133 NTF131126:NTF131133 NJJ131126:NJJ131133 MZN131126:MZN131133 MPR131126:MPR131133 MFV131126:MFV131133 LVZ131126:LVZ131133 LMD131126:LMD131133 LCH131126:LCH131133 KSL131126:KSL131133 KIP131126:KIP131133 JYT131126:JYT131133 JOX131126:JOX131133 JFB131126:JFB131133 IVF131126:IVF131133 ILJ131126:ILJ131133 IBN131126:IBN131133 HRR131126:HRR131133 HHV131126:HHV131133 GXZ131126:GXZ131133 GOD131126:GOD131133 GEH131126:GEH131133 FUL131126:FUL131133 FKP131126:FKP131133 FAT131126:FAT131133 EQX131126:EQX131133 EHB131126:EHB131133 DXF131126:DXF131133 DNJ131126:DNJ131133 DDN131126:DDN131133 CTR131126:CTR131133 CJV131126:CJV131133 BZZ131126:BZZ131133 BQD131126:BQD131133 BGH131126:BGH131133 AWL131126:AWL131133 AMP131126:AMP131133 ACT131126:ACT131133 SX131126:SX131133 JB131126:JB131133 G131126:G131133 WVN65590:WVN65597 WLR65590:WLR65597 WBV65590:WBV65597 VRZ65590:VRZ65597 VID65590:VID65597 UYH65590:UYH65597 UOL65590:UOL65597 UEP65590:UEP65597 TUT65590:TUT65597 TKX65590:TKX65597 TBB65590:TBB65597 SRF65590:SRF65597 SHJ65590:SHJ65597 RXN65590:RXN65597 RNR65590:RNR65597 RDV65590:RDV65597 QTZ65590:QTZ65597 QKD65590:QKD65597 QAH65590:QAH65597 PQL65590:PQL65597 PGP65590:PGP65597 OWT65590:OWT65597 OMX65590:OMX65597 ODB65590:ODB65597 NTF65590:NTF65597 NJJ65590:NJJ65597 MZN65590:MZN65597 MPR65590:MPR65597 MFV65590:MFV65597 LVZ65590:LVZ65597 LMD65590:LMD65597 LCH65590:LCH65597 KSL65590:KSL65597 KIP65590:KIP65597 JYT65590:JYT65597 JOX65590:JOX65597 JFB65590:JFB65597 IVF65590:IVF65597 ILJ65590:ILJ65597 IBN65590:IBN65597 HRR65590:HRR65597 HHV65590:HHV65597 GXZ65590:GXZ65597 GOD65590:GOD65597 GEH65590:GEH65597 FUL65590:FUL65597 FKP65590:FKP65597 FAT65590:FAT65597 EQX65590:EQX65597 EHB65590:EHB65597 DXF65590:DXF65597 DNJ65590:DNJ65597 DDN65590:DDN65597 CTR65590:CTR65597 CJV65590:CJV65597 BZZ65590:BZZ65597 BQD65590:BQD65597 BGH65590:BGH65597 AWL65590:AWL65597 AMP65590:AMP65597 ACT65590:ACT65597 SX65590:SX65597 JB65590:JB65597 G65590:G65597 WLR983094:WLR983101" xr:uid="{7155731F-8722-4052-A5A2-65EA99996166}">
      <formula1>$Q$5:$Q$62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1AD1-A257-482A-812F-5F3A7F7A6EB0}">
  <sheetPr>
    <pageSetUpPr fitToPage="1"/>
  </sheetPr>
  <dimension ref="A1:T13"/>
  <sheetViews>
    <sheetView topLeftCell="E1" zoomScale="70" zoomScaleNormal="70" workbookViewId="0">
      <selection activeCell="R8" sqref="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3.44140625" style="1" customWidth="1"/>
    <col min="18" max="18" width="35.44140625" style="1" customWidth="1"/>
    <col min="19" max="19" width="27.6640625" style="1" customWidth="1"/>
    <col min="20" max="20" width="15.6640625" style="1" customWidth="1"/>
    <col min="21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0" ht="27.75" customHeight="1">
      <c r="A2" s="1" t="s">
        <v>661</v>
      </c>
      <c r="M2" s="234" t="s">
        <v>1</v>
      </c>
      <c r="N2" s="234"/>
      <c r="O2" s="234"/>
      <c r="P2" s="23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03"/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195" t="s">
        <v>23</v>
      </c>
      <c r="R4" s="119" t="s">
        <v>1169</v>
      </c>
      <c r="S4" s="119" t="s">
        <v>1170</v>
      </c>
      <c r="T4" s="119" t="s">
        <v>914</v>
      </c>
    </row>
    <row r="5" spans="1:20" ht="49.8" customHeight="1">
      <c r="A5" s="6">
        <v>1</v>
      </c>
      <c r="B5" s="183" t="s">
        <v>1152</v>
      </c>
      <c r="C5" s="183" t="s">
        <v>1153</v>
      </c>
      <c r="D5" s="122" t="s">
        <v>20</v>
      </c>
      <c r="E5" s="196">
        <v>15.8</v>
      </c>
      <c r="F5" s="189">
        <v>0</v>
      </c>
      <c r="G5" s="163">
        <v>0.13</v>
      </c>
      <c r="H5" s="205">
        <f>18.6+1</f>
        <v>19.600000000000001</v>
      </c>
      <c r="I5" s="162"/>
      <c r="J5" s="2"/>
      <c r="K5" s="165"/>
      <c r="L5" s="157"/>
      <c r="M5" s="196">
        <v>15.8</v>
      </c>
      <c r="N5" s="189">
        <v>15.8</v>
      </c>
      <c r="O5" s="166" t="s">
        <v>1151</v>
      </c>
      <c r="P5" s="194" t="s">
        <v>1164</v>
      </c>
      <c r="Q5" s="4" t="s">
        <v>1168</v>
      </c>
      <c r="R5" s="183" t="s">
        <v>1171</v>
      </c>
      <c r="S5" s="183" t="s">
        <v>1172</v>
      </c>
      <c r="T5" s="6" t="s">
        <v>1176</v>
      </c>
    </row>
    <row r="6" spans="1:20" ht="49.8" customHeight="1">
      <c r="A6" s="6">
        <v>2</v>
      </c>
      <c r="B6" s="183" t="s">
        <v>1154</v>
      </c>
      <c r="C6" s="183" t="s">
        <v>1155</v>
      </c>
      <c r="D6" s="122" t="s">
        <v>20</v>
      </c>
      <c r="E6" s="196">
        <v>14.5</v>
      </c>
      <c r="F6" s="189">
        <v>0</v>
      </c>
      <c r="G6" s="163">
        <v>0.13</v>
      </c>
      <c r="H6" s="206">
        <v>21.1</v>
      </c>
      <c r="I6" s="162"/>
      <c r="J6" s="2"/>
      <c r="K6" s="165"/>
      <c r="L6" s="157"/>
      <c r="M6" s="196">
        <v>14.5</v>
      </c>
      <c r="N6" s="189">
        <v>14.5</v>
      </c>
      <c r="O6" s="166" t="s">
        <v>1151</v>
      </c>
      <c r="P6" s="194" t="s">
        <v>1165</v>
      </c>
      <c r="Q6" s="4" t="s">
        <v>1168</v>
      </c>
      <c r="R6" s="183" t="s">
        <v>1154</v>
      </c>
      <c r="S6" s="183" t="s">
        <v>1155</v>
      </c>
      <c r="T6" s="204">
        <v>21.1</v>
      </c>
    </row>
    <row r="7" spans="1:20" ht="49.8" customHeight="1">
      <c r="A7" s="6">
        <v>3</v>
      </c>
      <c r="B7" s="183" t="s">
        <v>1156</v>
      </c>
      <c r="C7" s="183" t="s">
        <v>1157</v>
      </c>
      <c r="D7" s="122" t="s">
        <v>20</v>
      </c>
      <c r="E7" s="196">
        <v>15.8</v>
      </c>
      <c r="F7" s="189">
        <v>0</v>
      </c>
      <c r="G7" s="163">
        <v>0.13</v>
      </c>
      <c r="H7" s="206">
        <v>21.1</v>
      </c>
      <c r="I7" s="162"/>
      <c r="J7" s="2"/>
      <c r="K7" s="165"/>
      <c r="L7" s="157"/>
      <c r="M7" s="196">
        <v>15.8</v>
      </c>
      <c r="N7" s="189">
        <v>15.8</v>
      </c>
      <c r="O7" s="166" t="s">
        <v>1151</v>
      </c>
      <c r="P7" s="194" t="s">
        <v>1166</v>
      </c>
      <c r="Q7" s="4" t="s">
        <v>1168</v>
      </c>
      <c r="R7" s="183" t="s">
        <v>1156</v>
      </c>
      <c r="S7" s="183" t="s">
        <v>1157</v>
      </c>
      <c r="T7" s="204">
        <v>21.1</v>
      </c>
    </row>
    <row r="8" spans="1:20" ht="49.8" customHeight="1">
      <c r="A8" s="6">
        <v>4</v>
      </c>
      <c r="B8" s="183" t="s">
        <v>1158</v>
      </c>
      <c r="C8" s="183" t="s">
        <v>1159</v>
      </c>
      <c r="D8" s="122" t="s">
        <v>20</v>
      </c>
      <c r="E8" s="196">
        <v>14.5</v>
      </c>
      <c r="F8" s="189">
        <v>0</v>
      </c>
      <c r="G8" s="163">
        <v>0.13</v>
      </c>
      <c r="H8" s="205">
        <f>18.6+1</f>
        <v>19.600000000000001</v>
      </c>
      <c r="I8" s="162"/>
      <c r="J8" s="2"/>
      <c r="K8" s="165"/>
      <c r="L8" s="157"/>
      <c r="M8" s="196">
        <v>14.5</v>
      </c>
      <c r="N8" s="189">
        <v>14.5</v>
      </c>
      <c r="O8" s="166" t="s">
        <v>1151</v>
      </c>
      <c r="P8" s="194" t="s">
        <v>1167</v>
      </c>
      <c r="Q8" s="4" t="s">
        <v>1168</v>
      </c>
      <c r="R8" s="183" t="s">
        <v>1173</v>
      </c>
      <c r="S8" s="183" t="s">
        <v>1174</v>
      </c>
      <c r="T8" s="6" t="s">
        <v>1176</v>
      </c>
    </row>
    <row r="9" spans="1:20" ht="31.2" customHeight="1">
      <c r="A9" s="6">
        <v>5</v>
      </c>
      <c r="B9" s="183" t="s">
        <v>1160</v>
      </c>
      <c r="C9" s="183" t="s">
        <v>1161</v>
      </c>
      <c r="D9" s="122" t="s">
        <v>20</v>
      </c>
      <c r="E9" s="196">
        <v>3.5</v>
      </c>
      <c r="F9" s="189">
        <v>0</v>
      </c>
      <c r="G9" s="163">
        <v>0.13</v>
      </c>
      <c r="H9" s="206">
        <v>5</v>
      </c>
      <c r="I9" s="162"/>
      <c r="J9" s="2"/>
      <c r="K9" s="165"/>
      <c r="L9" s="157"/>
      <c r="M9" s="196">
        <v>3.5</v>
      </c>
      <c r="N9" s="189">
        <v>3.5</v>
      </c>
      <c r="O9" s="166" t="s">
        <v>1151</v>
      </c>
      <c r="P9" s="202"/>
      <c r="Q9" s="4" t="s">
        <v>1168</v>
      </c>
      <c r="R9" s="183" t="s">
        <v>1175</v>
      </c>
      <c r="S9" s="183" t="s">
        <v>1161</v>
      </c>
      <c r="T9" s="204">
        <v>5</v>
      </c>
    </row>
    <row r="10" spans="1:20" ht="31.2" customHeight="1">
      <c r="A10" s="6">
        <v>6</v>
      </c>
      <c r="B10" s="183" t="s">
        <v>1162</v>
      </c>
      <c r="C10" s="183" t="s">
        <v>1163</v>
      </c>
      <c r="D10" s="122" t="s">
        <v>20</v>
      </c>
      <c r="E10" s="196">
        <v>4.8499999999999996</v>
      </c>
      <c r="F10" s="189">
        <v>0</v>
      </c>
      <c r="G10" s="163">
        <v>0.13</v>
      </c>
      <c r="H10" s="206">
        <v>4</v>
      </c>
      <c r="I10" s="162"/>
      <c r="J10" s="2"/>
      <c r="K10" s="165"/>
      <c r="L10" s="157"/>
      <c r="M10" s="196">
        <v>4.8499999999999996</v>
      </c>
      <c r="N10" s="189">
        <v>4.8499999999999996</v>
      </c>
      <c r="O10" s="166" t="s">
        <v>1151</v>
      </c>
      <c r="P10" s="202"/>
      <c r="Q10" s="4" t="s">
        <v>1168</v>
      </c>
      <c r="R10" s="183" t="s">
        <v>1162</v>
      </c>
      <c r="S10" s="183" t="s">
        <v>1163</v>
      </c>
      <c r="T10" s="204">
        <v>4</v>
      </c>
    </row>
    <row r="11" spans="1:20" ht="68.400000000000006" customHeight="1">
      <c r="A11" s="227" t="s">
        <v>1177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</row>
    <row r="12" spans="1:20" ht="52.8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</row>
    <row r="13" spans="1:20" ht="93" customHeight="1">
      <c r="A13" s="227" t="s">
        <v>13</v>
      </c>
      <c r="B13" s="227"/>
      <c r="C13" s="227"/>
      <c r="D13" s="227" t="s">
        <v>14</v>
      </c>
      <c r="E13" s="227"/>
      <c r="F13" s="227"/>
      <c r="G13" s="227"/>
      <c r="H13" s="227"/>
      <c r="I13" s="227" t="s">
        <v>15</v>
      </c>
      <c r="J13" s="227"/>
      <c r="K13" s="227"/>
      <c r="L13" s="227" t="s">
        <v>16</v>
      </c>
      <c r="M13" s="227"/>
      <c r="N13" s="227"/>
      <c r="O13" s="227" t="s">
        <v>17</v>
      </c>
      <c r="P13" s="227"/>
    </row>
  </sheetData>
  <autoFilter ref="A4:S13" xr:uid="{DF5625EE-BEB3-49FE-BE6B-53CF98146AA5}"/>
  <mergeCells count="21">
    <mergeCell ref="A11:P12"/>
    <mergeCell ref="A13:C13"/>
    <mergeCell ref="D13:H13"/>
    <mergeCell ref="I13:K13"/>
    <mergeCell ref="L13:N13"/>
    <mergeCell ref="O13:P13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N983043:WVN983050 WLR983043:WLR983050 G65539:G65546 JB65539:JB65546 SX65539:SX65546 ACT65539:ACT65546 AMP65539:AMP65546 AWL65539:AWL65546 BGH65539:BGH65546 BQD65539:BQD65546 BZZ65539:BZZ65546 CJV65539:CJV65546 CTR65539:CTR65546 DDN65539:DDN65546 DNJ65539:DNJ65546 DXF65539:DXF65546 EHB65539:EHB65546 EQX65539:EQX65546 FAT65539:FAT65546 FKP65539:FKP65546 FUL65539:FUL65546 GEH65539:GEH65546 GOD65539:GOD65546 GXZ65539:GXZ65546 HHV65539:HHV65546 HRR65539:HRR65546 IBN65539:IBN65546 ILJ65539:ILJ65546 IVF65539:IVF65546 JFB65539:JFB65546 JOX65539:JOX65546 JYT65539:JYT65546 KIP65539:KIP65546 KSL65539:KSL65546 LCH65539:LCH65546 LMD65539:LMD65546 LVZ65539:LVZ65546 MFV65539:MFV65546 MPR65539:MPR65546 MZN65539:MZN65546 NJJ65539:NJJ65546 NTF65539:NTF65546 ODB65539:ODB65546 OMX65539:OMX65546 OWT65539:OWT65546 PGP65539:PGP65546 PQL65539:PQL65546 QAH65539:QAH65546 QKD65539:QKD65546 QTZ65539:QTZ65546 RDV65539:RDV65546 RNR65539:RNR65546 RXN65539:RXN65546 SHJ65539:SHJ65546 SRF65539:SRF65546 TBB65539:TBB65546 TKX65539:TKX65546 TUT65539:TUT65546 UEP65539:UEP65546 UOL65539:UOL65546 UYH65539:UYH65546 VID65539:VID65546 VRZ65539:VRZ65546 WBV65539:WBV65546 WLR65539:WLR65546 WVN65539:WVN65546 G131075:G131082 JB131075:JB131082 SX131075:SX131082 ACT131075:ACT131082 AMP131075:AMP131082 AWL131075:AWL131082 BGH131075:BGH131082 BQD131075:BQD131082 BZZ131075:BZZ131082 CJV131075:CJV131082 CTR131075:CTR131082 DDN131075:DDN131082 DNJ131075:DNJ131082 DXF131075:DXF131082 EHB131075:EHB131082 EQX131075:EQX131082 FAT131075:FAT131082 FKP131075:FKP131082 FUL131075:FUL131082 GEH131075:GEH131082 GOD131075:GOD131082 GXZ131075:GXZ131082 HHV131075:HHV131082 HRR131075:HRR131082 IBN131075:IBN131082 ILJ131075:ILJ131082 IVF131075:IVF131082 JFB131075:JFB131082 JOX131075:JOX131082 JYT131075:JYT131082 KIP131075:KIP131082 KSL131075:KSL131082 LCH131075:LCH131082 LMD131075:LMD131082 LVZ131075:LVZ131082 MFV131075:MFV131082 MPR131075:MPR131082 MZN131075:MZN131082 NJJ131075:NJJ131082 NTF131075:NTF131082 ODB131075:ODB131082 OMX131075:OMX131082 OWT131075:OWT131082 PGP131075:PGP131082 PQL131075:PQL131082 QAH131075:QAH131082 QKD131075:QKD131082 QTZ131075:QTZ131082 RDV131075:RDV131082 RNR131075:RNR131082 RXN131075:RXN131082 SHJ131075:SHJ131082 SRF131075:SRF131082 TBB131075:TBB131082 TKX131075:TKX131082 TUT131075:TUT131082 UEP131075:UEP131082 UOL131075:UOL131082 UYH131075:UYH131082 VID131075:VID131082 VRZ131075:VRZ131082 WBV131075:WBV131082 WLR131075:WLR131082 WVN131075:WVN131082 G196611:G196618 JB196611:JB196618 SX196611:SX196618 ACT196611:ACT196618 AMP196611:AMP196618 AWL196611:AWL196618 BGH196611:BGH196618 BQD196611:BQD196618 BZZ196611:BZZ196618 CJV196611:CJV196618 CTR196611:CTR196618 DDN196611:DDN196618 DNJ196611:DNJ196618 DXF196611:DXF196618 EHB196611:EHB196618 EQX196611:EQX196618 FAT196611:FAT196618 FKP196611:FKP196618 FUL196611:FUL196618 GEH196611:GEH196618 GOD196611:GOD196618 GXZ196611:GXZ196618 HHV196611:HHV196618 HRR196611:HRR196618 IBN196611:IBN196618 ILJ196611:ILJ196618 IVF196611:IVF196618 JFB196611:JFB196618 JOX196611:JOX196618 JYT196611:JYT196618 KIP196611:KIP196618 KSL196611:KSL196618 LCH196611:LCH196618 LMD196611:LMD196618 LVZ196611:LVZ196618 MFV196611:MFV196618 MPR196611:MPR196618 MZN196611:MZN196618 NJJ196611:NJJ196618 NTF196611:NTF196618 ODB196611:ODB196618 OMX196611:OMX196618 OWT196611:OWT196618 PGP196611:PGP196618 PQL196611:PQL196618 QAH196611:QAH196618 QKD196611:QKD196618 QTZ196611:QTZ196618 RDV196611:RDV196618 RNR196611:RNR196618 RXN196611:RXN196618 SHJ196611:SHJ196618 SRF196611:SRF196618 TBB196611:TBB196618 TKX196611:TKX196618 TUT196611:TUT196618 UEP196611:UEP196618 UOL196611:UOL196618 UYH196611:UYH196618 VID196611:VID196618 VRZ196611:VRZ196618 WBV196611:WBV196618 WLR196611:WLR196618 WVN196611:WVN196618 G262147:G262154 JB262147:JB262154 SX262147:SX262154 ACT262147:ACT262154 AMP262147:AMP262154 AWL262147:AWL262154 BGH262147:BGH262154 BQD262147:BQD262154 BZZ262147:BZZ262154 CJV262147:CJV262154 CTR262147:CTR262154 DDN262147:DDN262154 DNJ262147:DNJ262154 DXF262147:DXF262154 EHB262147:EHB262154 EQX262147:EQX262154 FAT262147:FAT262154 FKP262147:FKP262154 FUL262147:FUL262154 GEH262147:GEH262154 GOD262147:GOD262154 GXZ262147:GXZ262154 HHV262147:HHV262154 HRR262147:HRR262154 IBN262147:IBN262154 ILJ262147:ILJ262154 IVF262147:IVF262154 JFB262147:JFB262154 JOX262147:JOX262154 JYT262147:JYT262154 KIP262147:KIP262154 KSL262147:KSL262154 LCH262147:LCH262154 LMD262147:LMD262154 LVZ262147:LVZ262154 MFV262147:MFV262154 MPR262147:MPR262154 MZN262147:MZN262154 NJJ262147:NJJ262154 NTF262147:NTF262154 ODB262147:ODB262154 OMX262147:OMX262154 OWT262147:OWT262154 PGP262147:PGP262154 PQL262147:PQL262154 QAH262147:QAH262154 QKD262147:QKD262154 QTZ262147:QTZ262154 RDV262147:RDV262154 RNR262147:RNR262154 RXN262147:RXN262154 SHJ262147:SHJ262154 SRF262147:SRF262154 TBB262147:TBB262154 TKX262147:TKX262154 TUT262147:TUT262154 UEP262147:UEP262154 UOL262147:UOL262154 UYH262147:UYH262154 VID262147:VID262154 VRZ262147:VRZ262154 WBV262147:WBV262154 WLR262147:WLR262154 WVN262147:WVN262154 G327683:G327690 JB327683:JB327690 SX327683:SX327690 ACT327683:ACT327690 AMP327683:AMP327690 AWL327683:AWL327690 BGH327683:BGH327690 BQD327683:BQD327690 BZZ327683:BZZ327690 CJV327683:CJV327690 CTR327683:CTR327690 DDN327683:DDN327690 DNJ327683:DNJ327690 DXF327683:DXF327690 EHB327683:EHB327690 EQX327683:EQX327690 FAT327683:FAT327690 FKP327683:FKP327690 FUL327683:FUL327690 GEH327683:GEH327690 GOD327683:GOD327690 GXZ327683:GXZ327690 HHV327683:HHV327690 HRR327683:HRR327690 IBN327683:IBN327690 ILJ327683:ILJ327690 IVF327683:IVF327690 JFB327683:JFB327690 JOX327683:JOX327690 JYT327683:JYT327690 KIP327683:KIP327690 KSL327683:KSL327690 LCH327683:LCH327690 LMD327683:LMD327690 LVZ327683:LVZ327690 MFV327683:MFV327690 MPR327683:MPR327690 MZN327683:MZN327690 NJJ327683:NJJ327690 NTF327683:NTF327690 ODB327683:ODB327690 OMX327683:OMX327690 OWT327683:OWT327690 PGP327683:PGP327690 PQL327683:PQL327690 QAH327683:QAH327690 QKD327683:QKD327690 QTZ327683:QTZ327690 RDV327683:RDV327690 RNR327683:RNR327690 RXN327683:RXN327690 SHJ327683:SHJ327690 SRF327683:SRF327690 TBB327683:TBB327690 TKX327683:TKX327690 TUT327683:TUT327690 UEP327683:UEP327690 UOL327683:UOL327690 UYH327683:UYH327690 VID327683:VID327690 VRZ327683:VRZ327690 WBV327683:WBV327690 WLR327683:WLR327690 WVN327683:WVN327690 G393219:G393226 JB393219:JB393226 SX393219:SX393226 ACT393219:ACT393226 AMP393219:AMP393226 AWL393219:AWL393226 BGH393219:BGH393226 BQD393219:BQD393226 BZZ393219:BZZ393226 CJV393219:CJV393226 CTR393219:CTR393226 DDN393219:DDN393226 DNJ393219:DNJ393226 DXF393219:DXF393226 EHB393219:EHB393226 EQX393219:EQX393226 FAT393219:FAT393226 FKP393219:FKP393226 FUL393219:FUL393226 GEH393219:GEH393226 GOD393219:GOD393226 GXZ393219:GXZ393226 HHV393219:HHV393226 HRR393219:HRR393226 IBN393219:IBN393226 ILJ393219:ILJ393226 IVF393219:IVF393226 JFB393219:JFB393226 JOX393219:JOX393226 JYT393219:JYT393226 KIP393219:KIP393226 KSL393219:KSL393226 LCH393219:LCH393226 LMD393219:LMD393226 LVZ393219:LVZ393226 MFV393219:MFV393226 MPR393219:MPR393226 MZN393219:MZN393226 NJJ393219:NJJ393226 NTF393219:NTF393226 ODB393219:ODB393226 OMX393219:OMX393226 OWT393219:OWT393226 PGP393219:PGP393226 PQL393219:PQL393226 QAH393219:QAH393226 QKD393219:QKD393226 QTZ393219:QTZ393226 RDV393219:RDV393226 RNR393219:RNR393226 RXN393219:RXN393226 SHJ393219:SHJ393226 SRF393219:SRF393226 TBB393219:TBB393226 TKX393219:TKX393226 TUT393219:TUT393226 UEP393219:UEP393226 UOL393219:UOL393226 UYH393219:UYH393226 VID393219:VID393226 VRZ393219:VRZ393226 WBV393219:WBV393226 WLR393219:WLR393226 WVN393219:WVN393226 G458755:G458762 JB458755:JB458762 SX458755:SX458762 ACT458755:ACT458762 AMP458755:AMP458762 AWL458755:AWL458762 BGH458755:BGH458762 BQD458755:BQD458762 BZZ458755:BZZ458762 CJV458755:CJV458762 CTR458755:CTR458762 DDN458755:DDN458762 DNJ458755:DNJ458762 DXF458755:DXF458762 EHB458755:EHB458762 EQX458755:EQX458762 FAT458755:FAT458762 FKP458755:FKP458762 FUL458755:FUL458762 GEH458755:GEH458762 GOD458755:GOD458762 GXZ458755:GXZ458762 HHV458755:HHV458762 HRR458755:HRR458762 IBN458755:IBN458762 ILJ458755:ILJ458762 IVF458755:IVF458762 JFB458755:JFB458762 JOX458755:JOX458762 JYT458755:JYT458762 KIP458755:KIP458762 KSL458755:KSL458762 LCH458755:LCH458762 LMD458755:LMD458762 LVZ458755:LVZ458762 MFV458755:MFV458762 MPR458755:MPR458762 MZN458755:MZN458762 NJJ458755:NJJ458762 NTF458755:NTF458762 ODB458755:ODB458762 OMX458755:OMX458762 OWT458755:OWT458762 PGP458755:PGP458762 PQL458755:PQL458762 QAH458755:QAH458762 QKD458755:QKD458762 QTZ458755:QTZ458762 RDV458755:RDV458762 RNR458755:RNR458762 RXN458755:RXN458762 SHJ458755:SHJ458762 SRF458755:SRF458762 TBB458755:TBB458762 TKX458755:TKX458762 TUT458755:TUT458762 UEP458755:UEP458762 UOL458755:UOL458762 UYH458755:UYH458762 VID458755:VID458762 VRZ458755:VRZ458762 WBV458755:WBV458762 WLR458755:WLR458762 WVN458755:WVN458762 G524291:G524298 JB524291:JB524298 SX524291:SX524298 ACT524291:ACT524298 AMP524291:AMP524298 AWL524291:AWL524298 BGH524291:BGH524298 BQD524291:BQD524298 BZZ524291:BZZ524298 CJV524291:CJV524298 CTR524291:CTR524298 DDN524291:DDN524298 DNJ524291:DNJ524298 DXF524291:DXF524298 EHB524291:EHB524298 EQX524291:EQX524298 FAT524291:FAT524298 FKP524291:FKP524298 FUL524291:FUL524298 GEH524291:GEH524298 GOD524291:GOD524298 GXZ524291:GXZ524298 HHV524291:HHV524298 HRR524291:HRR524298 IBN524291:IBN524298 ILJ524291:ILJ524298 IVF524291:IVF524298 JFB524291:JFB524298 JOX524291:JOX524298 JYT524291:JYT524298 KIP524291:KIP524298 KSL524291:KSL524298 LCH524291:LCH524298 LMD524291:LMD524298 LVZ524291:LVZ524298 MFV524291:MFV524298 MPR524291:MPR524298 MZN524291:MZN524298 NJJ524291:NJJ524298 NTF524291:NTF524298 ODB524291:ODB524298 OMX524291:OMX524298 OWT524291:OWT524298 PGP524291:PGP524298 PQL524291:PQL524298 QAH524291:QAH524298 QKD524291:QKD524298 QTZ524291:QTZ524298 RDV524291:RDV524298 RNR524291:RNR524298 RXN524291:RXN524298 SHJ524291:SHJ524298 SRF524291:SRF524298 TBB524291:TBB524298 TKX524291:TKX524298 TUT524291:TUT524298 UEP524291:UEP524298 UOL524291:UOL524298 UYH524291:UYH524298 VID524291:VID524298 VRZ524291:VRZ524298 WBV524291:WBV524298 WLR524291:WLR524298 WVN524291:WVN524298 G589827:G589834 JB589827:JB589834 SX589827:SX589834 ACT589827:ACT589834 AMP589827:AMP589834 AWL589827:AWL589834 BGH589827:BGH589834 BQD589827:BQD589834 BZZ589827:BZZ589834 CJV589827:CJV589834 CTR589827:CTR589834 DDN589827:DDN589834 DNJ589827:DNJ589834 DXF589827:DXF589834 EHB589827:EHB589834 EQX589827:EQX589834 FAT589827:FAT589834 FKP589827:FKP589834 FUL589827:FUL589834 GEH589827:GEH589834 GOD589827:GOD589834 GXZ589827:GXZ589834 HHV589827:HHV589834 HRR589827:HRR589834 IBN589827:IBN589834 ILJ589827:ILJ589834 IVF589827:IVF589834 JFB589827:JFB589834 JOX589827:JOX589834 JYT589827:JYT589834 KIP589827:KIP589834 KSL589827:KSL589834 LCH589827:LCH589834 LMD589827:LMD589834 LVZ589827:LVZ589834 MFV589827:MFV589834 MPR589827:MPR589834 MZN589827:MZN589834 NJJ589827:NJJ589834 NTF589827:NTF589834 ODB589827:ODB589834 OMX589827:OMX589834 OWT589827:OWT589834 PGP589827:PGP589834 PQL589827:PQL589834 QAH589827:QAH589834 QKD589827:QKD589834 QTZ589827:QTZ589834 RDV589827:RDV589834 RNR589827:RNR589834 RXN589827:RXN589834 SHJ589827:SHJ589834 SRF589827:SRF589834 TBB589827:TBB589834 TKX589827:TKX589834 TUT589827:TUT589834 UEP589827:UEP589834 UOL589827:UOL589834 UYH589827:UYH589834 VID589827:VID589834 VRZ589827:VRZ589834 WBV589827:WBV589834 WLR589827:WLR589834 WVN589827:WVN589834 G655363:G655370 JB655363:JB655370 SX655363:SX655370 ACT655363:ACT655370 AMP655363:AMP655370 AWL655363:AWL655370 BGH655363:BGH655370 BQD655363:BQD655370 BZZ655363:BZZ655370 CJV655363:CJV655370 CTR655363:CTR655370 DDN655363:DDN655370 DNJ655363:DNJ655370 DXF655363:DXF655370 EHB655363:EHB655370 EQX655363:EQX655370 FAT655363:FAT655370 FKP655363:FKP655370 FUL655363:FUL655370 GEH655363:GEH655370 GOD655363:GOD655370 GXZ655363:GXZ655370 HHV655363:HHV655370 HRR655363:HRR655370 IBN655363:IBN655370 ILJ655363:ILJ655370 IVF655363:IVF655370 JFB655363:JFB655370 JOX655363:JOX655370 JYT655363:JYT655370 KIP655363:KIP655370 KSL655363:KSL655370 LCH655363:LCH655370 LMD655363:LMD655370 LVZ655363:LVZ655370 MFV655363:MFV655370 MPR655363:MPR655370 MZN655363:MZN655370 NJJ655363:NJJ655370 NTF655363:NTF655370 ODB655363:ODB655370 OMX655363:OMX655370 OWT655363:OWT655370 PGP655363:PGP655370 PQL655363:PQL655370 QAH655363:QAH655370 QKD655363:QKD655370 QTZ655363:QTZ655370 RDV655363:RDV655370 RNR655363:RNR655370 RXN655363:RXN655370 SHJ655363:SHJ655370 SRF655363:SRF655370 TBB655363:TBB655370 TKX655363:TKX655370 TUT655363:TUT655370 UEP655363:UEP655370 UOL655363:UOL655370 UYH655363:UYH655370 VID655363:VID655370 VRZ655363:VRZ655370 WBV655363:WBV655370 WLR655363:WLR655370 WVN655363:WVN655370 G720899:G720906 JB720899:JB720906 SX720899:SX720906 ACT720899:ACT720906 AMP720899:AMP720906 AWL720899:AWL720906 BGH720899:BGH720906 BQD720899:BQD720906 BZZ720899:BZZ720906 CJV720899:CJV720906 CTR720899:CTR720906 DDN720899:DDN720906 DNJ720899:DNJ720906 DXF720899:DXF720906 EHB720899:EHB720906 EQX720899:EQX720906 FAT720899:FAT720906 FKP720899:FKP720906 FUL720899:FUL720906 GEH720899:GEH720906 GOD720899:GOD720906 GXZ720899:GXZ720906 HHV720899:HHV720906 HRR720899:HRR720906 IBN720899:IBN720906 ILJ720899:ILJ720906 IVF720899:IVF720906 JFB720899:JFB720906 JOX720899:JOX720906 JYT720899:JYT720906 KIP720899:KIP720906 KSL720899:KSL720906 LCH720899:LCH720906 LMD720899:LMD720906 LVZ720899:LVZ720906 MFV720899:MFV720906 MPR720899:MPR720906 MZN720899:MZN720906 NJJ720899:NJJ720906 NTF720899:NTF720906 ODB720899:ODB720906 OMX720899:OMX720906 OWT720899:OWT720906 PGP720899:PGP720906 PQL720899:PQL720906 QAH720899:QAH720906 QKD720899:QKD720906 QTZ720899:QTZ720906 RDV720899:RDV720906 RNR720899:RNR720906 RXN720899:RXN720906 SHJ720899:SHJ720906 SRF720899:SRF720906 TBB720899:TBB720906 TKX720899:TKX720906 TUT720899:TUT720906 UEP720899:UEP720906 UOL720899:UOL720906 UYH720899:UYH720906 VID720899:VID720906 VRZ720899:VRZ720906 WBV720899:WBV720906 WLR720899:WLR720906 WVN720899:WVN720906 G786435:G786442 JB786435:JB786442 SX786435:SX786442 ACT786435:ACT786442 AMP786435:AMP786442 AWL786435:AWL786442 BGH786435:BGH786442 BQD786435:BQD786442 BZZ786435:BZZ786442 CJV786435:CJV786442 CTR786435:CTR786442 DDN786435:DDN786442 DNJ786435:DNJ786442 DXF786435:DXF786442 EHB786435:EHB786442 EQX786435:EQX786442 FAT786435:FAT786442 FKP786435:FKP786442 FUL786435:FUL786442 GEH786435:GEH786442 GOD786435:GOD786442 GXZ786435:GXZ786442 HHV786435:HHV786442 HRR786435:HRR786442 IBN786435:IBN786442 ILJ786435:ILJ786442 IVF786435:IVF786442 JFB786435:JFB786442 JOX786435:JOX786442 JYT786435:JYT786442 KIP786435:KIP786442 KSL786435:KSL786442 LCH786435:LCH786442 LMD786435:LMD786442 LVZ786435:LVZ786442 MFV786435:MFV786442 MPR786435:MPR786442 MZN786435:MZN786442 NJJ786435:NJJ786442 NTF786435:NTF786442 ODB786435:ODB786442 OMX786435:OMX786442 OWT786435:OWT786442 PGP786435:PGP786442 PQL786435:PQL786442 QAH786435:QAH786442 QKD786435:QKD786442 QTZ786435:QTZ786442 RDV786435:RDV786442 RNR786435:RNR786442 RXN786435:RXN786442 SHJ786435:SHJ786442 SRF786435:SRF786442 TBB786435:TBB786442 TKX786435:TKX786442 TUT786435:TUT786442 UEP786435:UEP786442 UOL786435:UOL786442 UYH786435:UYH786442 VID786435:VID786442 VRZ786435:VRZ786442 WBV786435:WBV786442 WLR786435:WLR786442 WVN786435:WVN786442 G851971:G851978 JB851971:JB851978 SX851971:SX851978 ACT851971:ACT851978 AMP851971:AMP851978 AWL851971:AWL851978 BGH851971:BGH851978 BQD851971:BQD851978 BZZ851971:BZZ851978 CJV851971:CJV851978 CTR851971:CTR851978 DDN851971:DDN851978 DNJ851971:DNJ851978 DXF851971:DXF851978 EHB851971:EHB851978 EQX851971:EQX851978 FAT851971:FAT851978 FKP851971:FKP851978 FUL851971:FUL851978 GEH851971:GEH851978 GOD851971:GOD851978 GXZ851971:GXZ851978 HHV851971:HHV851978 HRR851971:HRR851978 IBN851971:IBN851978 ILJ851971:ILJ851978 IVF851971:IVF851978 JFB851971:JFB851978 JOX851971:JOX851978 JYT851971:JYT851978 KIP851971:KIP851978 KSL851971:KSL851978 LCH851971:LCH851978 LMD851971:LMD851978 LVZ851971:LVZ851978 MFV851971:MFV851978 MPR851971:MPR851978 MZN851971:MZN851978 NJJ851971:NJJ851978 NTF851971:NTF851978 ODB851971:ODB851978 OMX851971:OMX851978 OWT851971:OWT851978 PGP851971:PGP851978 PQL851971:PQL851978 QAH851971:QAH851978 QKD851971:QKD851978 QTZ851971:QTZ851978 RDV851971:RDV851978 RNR851971:RNR851978 RXN851971:RXN851978 SHJ851971:SHJ851978 SRF851971:SRF851978 TBB851971:TBB851978 TKX851971:TKX851978 TUT851971:TUT851978 UEP851971:UEP851978 UOL851971:UOL851978 UYH851971:UYH851978 VID851971:VID851978 VRZ851971:VRZ851978 WBV851971:WBV851978 WLR851971:WLR851978 WVN851971:WVN851978 G917507:G917514 JB917507:JB917514 SX917507:SX917514 ACT917507:ACT917514 AMP917507:AMP917514 AWL917507:AWL917514 BGH917507:BGH917514 BQD917507:BQD917514 BZZ917507:BZZ917514 CJV917507:CJV917514 CTR917507:CTR917514 DDN917507:DDN917514 DNJ917507:DNJ917514 DXF917507:DXF917514 EHB917507:EHB917514 EQX917507:EQX917514 FAT917507:FAT917514 FKP917507:FKP917514 FUL917507:FUL917514 GEH917507:GEH917514 GOD917507:GOD917514 GXZ917507:GXZ917514 HHV917507:HHV917514 HRR917507:HRR917514 IBN917507:IBN917514 ILJ917507:ILJ917514 IVF917507:IVF917514 JFB917507:JFB917514 JOX917507:JOX917514 JYT917507:JYT917514 KIP917507:KIP917514 KSL917507:KSL917514 LCH917507:LCH917514 LMD917507:LMD917514 LVZ917507:LVZ917514 MFV917507:MFV917514 MPR917507:MPR917514 MZN917507:MZN917514 NJJ917507:NJJ917514 NTF917507:NTF917514 ODB917507:ODB917514 OMX917507:OMX917514 OWT917507:OWT917514 PGP917507:PGP917514 PQL917507:PQL917514 QAH917507:QAH917514 QKD917507:QKD917514 QTZ917507:QTZ917514 RDV917507:RDV917514 RNR917507:RNR917514 RXN917507:RXN917514 SHJ917507:SHJ917514 SRF917507:SRF917514 TBB917507:TBB917514 TKX917507:TKX917514 TUT917507:TUT917514 UEP917507:UEP917514 UOL917507:UOL917514 UYH917507:UYH917514 VID917507:VID917514 VRZ917507:VRZ917514 WBV917507:WBV917514 WLR917507:WLR917514 WVN917507:WVN917514 G983043:G983050 JB983043:JB983050 SX983043:SX983050 ACT983043:ACT983050 AMP983043:AMP983050 AWL983043:AWL983050 BGH983043:BGH983050 BQD983043:BQD983050 BZZ983043:BZZ983050 CJV983043:CJV983050 CTR983043:CTR983050 DDN983043:DDN983050 DNJ983043:DNJ983050 DXF983043:DXF983050 EHB983043:EHB983050 EQX983043:EQX983050 FAT983043:FAT983050 FKP983043:FKP983050 FUL983043:FUL983050 GEH983043:GEH983050 GOD983043:GOD983050 GXZ983043:GXZ983050 HHV983043:HHV983050 HRR983043:HRR983050 IBN983043:IBN983050 ILJ983043:ILJ983050 IVF983043:IVF983050 JFB983043:JFB983050 JOX983043:JOX983050 JYT983043:JYT983050 KIP983043:KIP983050 KSL983043:KSL983050 LCH983043:LCH983050 LMD983043:LMD983050 LVZ983043:LVZ983050 MFV983043:MFV983050 MPR983043:MPR983050 MZN983043:MZN983050 NJJ983043:NJJ983050 NTF983043:NTF983050 ODB983043:ODB983050 OMX983043:OMX983050 OWT983043:OWT983050 PGP983043:PGP983050 PQL983043:PQL983050 QAH983043:QAH983050 QKD983043:QKD983050 QTZ983043:QTZ983050 RDV983043:RDV983050 RNR983043:RNR983050 RXN983043:RXN983050 SHJ983043:SHJ983050 SRF983043:SRF983050 TBB983043:TBB983050 TKX983043:TKX983050 TUT983043:TUT983050 UEP983043:UEP983050 UOL983043:UOL983050 UYH983043:UYH983050 VID983043:VID983050 VRZ983043:VRZ983050 WBV983043:WBV983050 JB5:JB10 SX5:SX10 ACT5:ACT10 AMP5:AMP10 AWL5:AWL10 BGH5:BGH10 BQD5:BQD10 BZZ5:BZZ10 CJV5:CJV10 CTR5:CTR10 DDN5:DDN10 DNJ5:DNJ10 DXF5:DXF10 EHB5:EHB10 EQX5:EQX10 FAT5:FAT10 FKP5:FKP10 FUL5:FUL10 GEH5:GEH10 GOD5:GOD10 GXZ5:GXZ10 HHV5:HHV10 HRR5:HRR10 IBN5:IBN10 ILJ5:ILJ10 IVF5:IVF10 JFB5:JFB10 JOX5:JOX10 JYT5:JYT10 KIP5:KIP10 KSL5:KSL10 LCH5:LCH10 LMD5:LMD10 LVZ5:LVZ10 MFV5:MFV10 MPR5:MPR10 MZN5:MZN10 NJJ5:NJJ10 NTF5:NTF10 ODB5:ODB10 OMX5:OMX10 OWT5:OWT10 PGP5:PGP10 PQL5:PQL10 QAH5:QAH10 QKD5:QKD10 QTZ5:QTZ10 RDV5:RDV10 RNR5:RNR10 RXN5:RXN10 SHJ5:SHJ10 SRF5:SRF10 TBB5:TBB10 TKX5:TKX10 TUT5:TUT10 UEP5:UEP10 UOL5:UOL10 UYH5:UYH10 VID5:VID10 VRZ5:VRZ10 WBV5:WBV10 WLR5:WLR10 WVN5:WVN10" xr:uid="{216581ED-B5EC-4E3E-B7AE-0E464AB0116D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EA04-A628-4295-8B5E-6BF55132B556}">
  <sheetPr>
    <pageSetUpPr fitToPage="1"/>
  </sheetPr>
  <dimension ref="A1:R21"/>
  <sheetViews>
    <sheetView zoomScale="60" zoomScaleNormal="60" workbookViewId="0">
      <selection activeCell="M12" sqref="M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3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9.88671875" style="1" customWidth="1"/>
    <col min="18" max="18" width="15.6640625" style="1" customWidth="1"/>
    <col min="19" max="253" width="10" style="1"/>
    <col min="254" max="254" width="6.109375" style="1" bestFit="1" customWidth="1"/>
    <col min="255" max="255" width="15.77734375" style="1" customWidth="1"/>
    <col min="256" max="256" width="27.77734375" style="1" bestFit="1" customWidth="1"/>
    <col min="257" max="257" width="6.109375" style="1" customWidth="1"/>
    <col min="258" max="259" width="7.88671875" style="1" customWidth="1"/>
    <col min="260" max="260" width="5.6640625" style="1" customWidth="1"/>
    <col min="261" max="261" width="11.6640625" style="1" customWidth="1"/>
    <col min="262" max="262" width="9.88671875" style="1" customWidth="1"/>
    <col min="263" max="264" width="10.44140625" style="1" customWidth="1"/>
    <col min="265" max="265" width="7.109375" style="1" customWidth="1"/>
    <col min="266" max="266" width="10.44140625" style="1" customWidth="1"/>
    <col min="267" max="267" width="10" style="1"/>
    <col min="268" max="268" width="32.109375" style="1" customWidth="1"/>
    <col min="269" max="269" width="13" style="1" customWidth="1"/>
    <col min="270" max="270" width="6.77734375" style="1" customWidth="1"/>
    <col min="271" max="509" width="10" style="1"/>
    <col min="510" max="510" width="6.109375" style="1" bestFit="1" customWidth="1"/>
    <col min="511" max="511" width="15.77734375" style="1" customWidth="1"/>
    <col min="512" max="512" width="27.77734375" style="1" bestFit="1" customWidth="1"/>
    <col min="513" max="513" width="6.109375" style="1" customWidth="1"/>
    <col min="514" max="515" width="7.88671875" style="1" customWidth="1"/>
    <col min="516" max="516" width="5.6640625" style="1" customWidth="1"/>
    <col min="517" max="517" width="11.6640625" style="1" customWidth="1"/>
    <col min="518" max="518" width="9.88671875" style="1" customWidth="1"/>
    <col min="519" max="520" width="10.44140625" style="1" customWidth="1"/>
    <col min="521" max="521" width="7.109375" style="1" customWidth="1"/>
    <col min="522" max="522" width="10.44140625" style="1" customWidth="1"/>
    <col min="523" max="523" width="10" style="1"/>
    <col min="524" max="524" width="32.109375" style="1" customWidth="1"/>
    <col min="525" max="525" width="13" style="1" customWidth="1"/>
    <col min="526" max="526" width="6.77734375" style="1" customWidth="1"/>
    <col min="527" max="765" width="10" style="1"/>
    <col min="766" max="766" width="6.109375" style="1" bestFit="1" customWidth="1"/>
    <col min="767" max="767" width="15.77734375" style="1" customWidth="1"/>
    <col min="768" max="768" width="27.77734375" style="1" bestFit="1" customWidth="1"/>
    <col min="769" max="769" width="6.109375" style="1" customWidth="1"/>
    <col min="770" max="771" width="7.88671875" style="1" customWidth="1"/>
    <col min="772" max="772" width="5.6640625" style="1" customWidth="1"/>
    <col min="773" max="773" width="11.6640625" style="1" customWidth="1"/>
    <col min="774" max="774" width="9.88671875" style="1" customWidth="1"/>
    <col min="775" max="776" width="10.44140625" style="1" customWidth="1"/>
    <col min="777" max="777" width="7.109375" style="1" customWidth="1"/>
    <col min="778" max="778" width="10.44140625" style="1" customWidth="1"/>
    <col min="779" max="779" width="10" style="1"/>
    <col min="780" max="780" width="32.109375" style="1" customWidth="1"/>
    <col min="781" max="781" width="13" style="1" customWidth="1"/>
    <col min="782" max="782" width="6.77734375" style="1" customWidth="1"/>
    <col min="783" max="1021" width="10" style="1"/>
    <col min="1022" max="1022" width="6.109375" style="1" bestFit="1" customWidth="1"/>
    <col min="1023" max="1023" width="15.77734375" style="1" customWidth="1"/>
    <col min="1024" max="1024" width="27.77734375" style="1" bestFit="1" customWidth="1"/>
    <col min="1025" max="1025" width="6.109375" style="1" customWidth="1"/>
    <col min="1026" max="1027" width="7.88671875" style="1" customWidth="1"/>
    <col min="1028" max="1028" width="5.6640625" style="1" customWidth="1"/>
    <col min="1029" max="1029" width="11.6640625" style="1" customWidth="1"/>
    <col min="1030" max="1030" width="9.88671875" style="1" customWidth="1"/>
    <col min="1031" max="1032" width="10.44140625" style="1" customWidth="1"/>
    <col min="1033" max="1033" width="7.109375" style="1" customWidth="1"/>
    <col min="1034" max="1034" width="10.44140625" style="1" customWidth="1"/>
    <col min="1035" max="1035" width="10" style="1"/>
    <col min="1036" max="1036" width="32.109375" style="1" customWidth="1"/>
    <col min="1037" max="1037" width="13" style="1" customWidth="1"/>
    <col min="1038" max="1038" width="6.77734375" style="1" customWidth="1"/>
    <col min="1039" max="1277" width="10" style="1"/>
    <col min="1278" max="1278" width="6.109375" style="1" bestFit="1" customWidth="1"/>
    <col min="1279" max="1279" width="15.77734375" style="1" customWidth="1"/>
    <col min="1280" max="1280" width="27.77734375" style="1" bestFit="1" customWidth="1"/>
    <col min="1281" max="1281" width="6.109375" style="1" customWidth="1"/>
    <col min="1282" max="1283" width="7.88671875" style="1" customWidth="1"/>
    <col min="1284" max="1284" width="5.6640625" style="1" customWidth="1"/>
    <col min="1285" max="1285" width="11.6640625" style="1" customWidth="1"/>
    <col min="1286" max="1286" width="9.88671875" style="1" customWidth="1"/>
    <col min="1287" max="1288" width="10.44140625" style="1" customWidth="1"/>
    <col min="1289" max="1289" width="7.109375" style="1" customWidth="1"/>
    <col min="1290" max="1290" width="10.44140625" style="1" customWidth="1"/>
    <col min="1291" max="1291" width="10" style="1"/>
    <col min="1292" max="1292" width="32.109375" style="1" customWidth="1"/>
    <col min="1293" max="1293" width="13" style="1" customWidth="1"/>
    <col min="1294" max="1294" width="6.77734375" style="1" customWidth="1"/>
    <col min="1295" max="1533" width="10" style="1"/>
    <col min="1534" max="1534" width="6.109375" style="1" bestFit="1" customWidth="1"/>
    <col min="1535" max="1535" width="15.77734375" style="1" customWidth="1"/>
    <col min="1536" max="1536" width="27.77734375" style="1" bestFit="1" customWidth="1"/>
    <col min="1537" max="1537" width="6.109375" style="1" customWidth="1"/>
    <col min="1538" max="1539" width="7.88671875" style="1" customWidth="1"/>
    <col min="1540" max="1540" width="5.6640625" style="1" customWidth="1"/>
    <col min="1541" max="1541" width="11.6640625" style="1" customWidth="1"/>
    <col min="1542" max="1542" width="9.88671875" style="1" customWidth="1"/>
    <col min="1543" max="1544" width="10.44140625" style="1" customWidth="1"/>
    <col min="1545" max="1545" width="7.109375" style="1" customWidth="1"/>
    <col min="1546" max="1546" width="10.44140625" style="1" customWidth="1"/>
    <col min="1547" max="1547" width="10" style="1"/>
    <col min="1548" max="1548" width="32.109375" style="1" customWidth="1"/>
    <col min="1549" max="1549" width="13" style="1" customWidth="1"/>
    <col min="1550" max="1550" width="6.77734375" style="1" customWidth="1"/>
    <col min="1551" max="1789" width="10" style="1"/>
    <col min="1790" max="1790" width="6.109375" style="1" bestFit="1" customWidth="1"/>
    <col min="1791" max="1791" width="15.77734375" style="1" customWidth="1"/>
    <col min="1792" max="1792" width="27.77734375" style="1" bestFit="1" customWidth="1"/>
    <col min="1793" max="1793" width="6.109375" style="1" customWidth="1"/>
    <col min="1794" max="1795" width="7.88671875" style="1" customWidth="1"/>
    <col min="1796" max="1796" width="5.6640625" style="1" customWidth="1"/>
    <col min="1797" max="1797" width="11.6640625" style="1" customWidth="1"/>
    <col min="1798" max="1798" width="9.88671875" style="1" customWidth="1"/>
    <col min="1799" max="1800" width="10.44140625" style="1" customWidth="1"/>
    <col min="1801" max="1801" width="7.109375" style="1" customWidth="1"/>
    <col min="1802" max="1802" width="10.44140625" style="1" customWidth="1"/>
    <col min="1803" max="1803" width="10" style="1"/>
    <col min="1804" max="1804" width="32.109375" style="1" customWidth="1"/>
    <col min="1805" max="1805" width="13" style="1" customWidth="1"/>
    <col min="1806" max="1806" width="6.77734375" style="1" customWidth="1"/>
    <col min="1807" max="2045" width="10" style="1"/>
    <col min="2046" max="2046" width="6.109375" style="1" bestFit="1" customWidth="1"/>
    <col min="2047" max="2047" width="15.77734375" style="1" customWidth="1"/>
    <col min="2048" max="2048" width="27.77734375" style="1" bestFit="1" customWidth="1"/>
    <col min="2049" max="2049" width="6.109375" style="1" customWidth="1"/>
    <col min="2050" max="2051" width="7.88671875" style="1" customWidth="1"/>
    <col min="2052" max="2052" width="5.6640625" style="1" customWidth="1"/>
    <col min="2053" max="2053" width="11.6640625" style="1" customWidth="1"/>
    <col min="2054" max="2054" width="9.88671875" style="1" customWidth="1"/>
    <col min="2055" max="2056" width="10.44140625" style="1" customWidth="1"/>
    <col min="2057" max="2057" width="7.109375" style="1" customWidth="1"/>
    <col min="2058" max="2058" width="10.44140625" style="1" customWidth="1"/>
    <col min="2059" max="2059" width="10" style="1"/>
    <col min="2060" max="2060" width="32.109375" style="1" customWidth="1"/>
    <col min="2061" max="2061" width="13" style="1" customWidth="1"/>
    <col min="2062" max="2062" width="6.77734375" style="1" customWidth="1"/>
    <col min="2063" max="2301" width="10" style="1"/>
    <col min="2302" max="2302" width="6.109375" style="1" bestFit="1" customWidth="1"/>
    <col min="2303" max="2303" width="15.77734375" style="1" customWidth="1"/>
    <col min="2304" max="2304" width="27.77734375" style="1" bestFit="1" customWidth="1"/>
    <col min="2305" max="2305" width="6.109375" style="1" customWidth="1"/>
    <col min="2306" max="2307" width="7.88671875" style="1" customWidth="1"/>
    <col min="2308" max="2308" width="5.6640625" style="1" customWidth="1"/>
    <col min="2309" max="2309" width="11.6640625" style="1" customWidth="1"/>
    <col min="2310" max="2310" width="9.88671875" style="1" customWidth="1"/>
    <col min="2311" max="2312" width="10.44140625" style="1" customWidth="1"/>
    <col min="2313" max="2313" width="7.109375" style="1" customWidth="1"/>
    <col min="2314" max="2314" width="10.44140625" style="1" customWidth="1"/>
    <col min="2315" max="2315" width="10" style="1"/>
    <col min="2316" max="2316" width="32.109375" style="1" customWidth="1"/>
    <col min="2317" max="2317" width="13" style="1" customWidth="1"/>
    <col min="2318" max="2318" width="6.77734375" style="1" customWidth="1"/>
    <col min="2319" max="2557" width="10" style="1"/>
    <col min="2558" max="2558" width="6.109375" style="1" bestFit="1" customWidth="1"/>
    <col min="2559" max="2559" width="15.77734375" style="1" customWidth="1"/>
    <col min="2560" max="2560" width="27.77734375" style="1" bestFit="1" customWidth="1"/>
    <col min="2561" max="2561" width="6.109375" style="1" customWidth="1"/>
    <col min="2562" max="2563" width="7.88671875" style="1" customWidth="1"/>
    <col min="2564" max="2564" width="5.6640625" style="1" customWidth="1"/>
    <col min="2565" max="2565" width="11.6640625" style="1" customWidth="1"/>
    <col min="2566" max="2566" width="9.88671875" style="1" customWidth="1"/>
    <col min="2567" max="2568" width="10.44140625" style="1" customWidth="1"/>
    <col min="2569" max="2569" width="7.109375" style="1" customWidth="1"/>
    <col min="2570" max="2570" width="10.44140625" style="1" customWidth="1"/>
    <col min="2571" max="2571" width="10" style="1"/>
    <col min="2572" max="2572" width="32.109375" style="1" customWidth="1"/>
    <col min="2573" max="2573" width="13" style="1" customWidth="1"/>
    <col min="2574" max="2574" width="6.77734375" style="1" customWidth="1"/>
    <col min="2575" max="2813" width="10" style="1"/>
    <col min="2814" max="2814" width="6.109375" style="1" bestFit="1" customWidth="1"/>
    <col min="2815" max="2815" width="15.77734375" style="1" customWidth="1"/>
    <col min="2816" max="2816" width="27.77734375" style="1" bestFit="1" customWidth="1"/>
    <col min="2817" max="2817" width="6.109375" style="1" customWidth="1"/>
    <col min="2818" max="2819" width="7.88671875" style="1" customWidth="1"/>
    <col min="2820" max="2820" width="5.6640625" style="1" customWidth="1"/>
    <col min="2821" max="2821" width="11.6640625" style="1" customWidth="1"/>
    <col min="2822" max="2822" width="9.88671875" style="1" customWidth="1"/>
    <col min="2823" max="2824" width="10.44140625" style="1" customWidth="1"/>
    <col min="2825" max="2825" width="7.109375" style="1" customWidth="1"/>
    <col min="2826" max="2826" width="10.44140625" style="1" customWidth="1"/>
    <col min="2827" max="2827" width="10" style="1"/>
    <col min="2828" max="2828" width="32.109375" style="1" customWidth="1"/>
    <col min="2829" max="2829" width="13" style="1" customWidth="1"/>
    <col min="2830" max="2830" width="6.77734375" style="1" customWidth="1"/>
    <col min="2831" max="3069" width="10" style="1"/>
    <col min="3070" max="3070" width="6.109375" style="1" bestFit="1" customWidth="1"/>
    <col min="3071" max="3071" width="15.77734375" style="1" customWidth="1"/>
    <col min="3072" max="3072" width="27.77734375" style="1" bestFit="1" customWidth="1"/>
    <col min="3073" max="3073" width="6.109375" style="1" customWidth="1"/>
    <col min="3074" max="3075" width="7.88671875" style="1" customWidth="1"/>
    <col min="3076" max="3076" width="5.6640625" style="1" customWidth="1"/>
    <col min="3077" max="3077" width="11.6640625" style="1" customWidth="1"/>
    <col min="3078" max="3078" width="9.88671875" style="1" customWidth="1"/>
    <col min="3079" max="3080" width="10.44140625" style="1" customWidth="1"/>
    <col min="3081" max="3081" width="7.109375" style="1" customWidth="1"/>
    <col min="3082" max="3082" width="10.44140625" style="1" customWidth="1"/>
    <col min="3083" max="3083" width="10" style="1"/>
    <col min="3084" max="3084" width="32.109375" style="1" customWidth="1"/>
    <col min="3085" max="3085" width="13" style="1" customWidth="1"/>
    <col min="3086" max="3086" width="6.77734375" style="1" customWidth="1"/>
    <col min="3087" max="3325" width="10" style="1"/>
    <col min="3326" max="3326" width="6.109375" style="1" bestFit="1" customWidth="1"/>
    <col min="3327" max="3327" width="15.77734375" style="1" customWidth="1"/>
    <col min="3328" max="3328" width="27.77734375" style="1" bestFit="1" customWidth="1"/>
    <col min="3329" max="3329" width="6.109375" style="1" customWidth="1"/>
    <col min="3330" max="3331" width="7.88671875" style="1" customWidth="1"/>
    <col min="3332" max="3332" width="5.6640625" style="1" customWidth="1"/>
    <col min="3333" max="3333" width="11.6640625" style="1" customWidth="1"/>
    <col min="3334" max="3334" width="9.88671875" style="1" customWidth="1"/>
    <col min="3335" max="3336" width="10.44140625" style="1" customWidth="1"/>
    <col min="3337" max="3337" width="7.109375" style="1" customWidth="1"/>
    <col min="3338" max="3338" width="10.44140625" style="1" customWidth="1"/>
    <col min="3339" max="3339" width="10" style="1"/>
    <col min="3340" max="3340" width="32.109375" style="1" customWidth="1"/>
    <col min="3341" max="3341" width="13" style="1" customWidth="1"/>
    <col min="3342" max="3342" width="6.77734375" style="1" customWidth="1"/>
    <col min="3343" max="3581" width="10" style="1"/>
    <col min="3582" max="3582" width="6.109375" style="1" bestFit="1" customWidth="1"/>
    <col min="3583" max="3583" width="15.77734375" style="1" customWidth="1"/>
    <col min="3584" max="3584" width="27.77734375" style="1" bestFit="1" customWidth="1"/>
    <col min="3585" max="3585" width="6.109375" style="1" customWidth="1"/>
    <col min="3586" max="3587" width="7.88671875" style="1" customWidth="1"/>
    <col min="3588" max="3588" width="5.6640625" style="1" customWidth="1"/>
    <col min="3589" max="3589" width="11.6640625" style="1" customWidth="1"/>
    <col min="3590" max="3590" width="9.88671875" style="1" customWidth="1"/>
    <col min="3591" max="3592" width="10.44140625" style="1" customWidth="1"/>
    <col min="3593" max="3593" width="7.109375" style="1" customWidth="1"/>
    <col min="3594" max="3594" width="10.44140625" style="1" customWidth="1"/>
    <col min="3595" max="3595" width="10" style="1"/>
    <col min="3596" max="3596" width="32.109375" style="1" customWidth="1"/>
    <col min="3597" max="3597" width="13" style="1" customWidth="1"/>
    <col min="3598" max="3598" width="6.77734375" style="1" customWidth="1"/>
    <col min="3599" max="3837" width="10" style="1"/>
    <col min="3838" max="3838" width="6.109375" style="1" bestFit="1" customWidth="1"/>
    <col min="3839" max="3839" width="15.77734375" style="1" customWidth="1"/>
    <col min="3840" max="3840" width="27.77734375" style="1" bestFit="1" customWidth="1"/>
    <col min="3841" max="3841" width="6.109375" style="1" customWidth="1"/>
    <col min="3842" max="3843" width="7.88671875" style="1" customWidth="1"/>
    <col min="3844" max="3844" width="5.6640625" style="1" customWidth="1"/>
    <col min="3845" max="3845" width="11.6640625" style="1" customWidth="1"/>
    <col min="3846" max="3846" width="9.88671875" style="1" customWidth="1"/>
    <col min="3847" max="3848" width="10.44140625" style="1" customWidth="1"/>
    <col min="3849" max="3849" width="7.109375" style="1" customWidth="1"/>
    <col min="3850" max="3850" width="10.44140625" style="1" customWidth="1"/>
    <col min="3851" max="3851" width="10" style="1"/>
    <col min="3852" max="3852" width="32.109375" style="1" customWidth="1"/>
    <col min="3853" max="3853" width="13" style="1" customWidth="1"/>
    <col min="3854" max="3854" width="6.77734375" style="1" customWidth="1"/>
    <col min="3855" max="4093" width="10" style="1"/>
    <col min="4094" max="4094" width="6.109375" style="1" bestFit="1" customWidth="1"/>
    <col min="4095" max="4095" width="15.77734375" style="1" customWidth="1"/>
    <col min="4096" max="4096" width="27.77734375" style="1" bestFit="1" customWidth="1"/>
    <col min="4097" max="4097" width="6.109375" style="1" customWidth="1"/>
    <col min="4098" max="4099" width="7.88671875" style="1" customWidth="1"/>
    <col min="4100" max="4100" width="5.6640625" style="1" customWidth="1"/>
    <col min="4101" max="4101" width="11.6640625" style="1" customWidth="1"/>
    <col min="4102" max="4102" width="9.88671875" style="1" customWidth="1"/>
    <col min="4103" max="4104" width="10.44140625" style="1" customWidth="1"/>
    <col min="4105" max="4105" width="7.109375" style="1" customWidth="1"/>
    <col min="4106" max="4106" width="10.44140625" style="1" customWidth="1"/>
    <col min="4107" max="4107" width="10" style="1"/>
    <col min="4108" max="4108" width="32.109375" style="1" customWidth="1"/>
    <col min="4109" max="4109" width="13" style="1" customWidth="1"/>
    <col min="4110" max="4110" width="6.77734375" style="1" customWidth="1"/>
    <col min="4111" max="4349" width="10" style="1"/>
    <col min="4350" max="4350" width="6.109375" style="1" bestFit="1" customWidth="1"/>
    <col min="4351" max="4351" width="15.77734375" style="1" customWidth="1"/>
    <col min="4352" max="4352" width="27.77734375" style="1" bestFit="1" customWidth="1"/>
    <col min="4353" max="4353" width="6.109375" style="1" customWidth="1"/>
    <col min="4354" max="4355" width="7.88671875" style="1" customWidth="1"/>
    <col min="4356" max="4356" width="5.6640625" style="1" customWidth="1"/>
    <col min="4357" max="4357" width="11.6640625" style="1" customWidth="1"/>
    <col min="4358" max="4358" width="9.88671875" style="1" customWidth="1"/>
    <col min="4359" max="4360" width="10.44140625" style="1" customWidth="1"/>
    <col min="4361" max="4361" width="7.109375" style="1" customWidth="1"/>
    <col min="4362" max="4362" width="10.44140625" style="1" customWidth="1"/>
    <col min="4363" max="4363" width="10" style="1"/>
    <col min="4364" max="4364" width="32.109375" style="1" customWidth="1"/>
    <col min="4365" max="4365" width="13" style="1" customWidth="1"/>
    <col min="4366" max="4366" width="6.77734375" style="1" customWidth="1"/>
    <col min="4367" max="4605" width="10" style="1"/>
    <col min="4606" max="4606" width="6.109375" style="1" bestFit="1" customWidth="1"/>
    <col min="4607" max="4607" width="15.77734375" style="1" customWidth="1"/>
    <col min="4608" max="4608" width="27.77734375" style="1" bestFit="1" customWidth="1"/>
    <col min="4609" max="4609" width="6.109375" style="1" customWidth="1"/>
    <col min="4610" max="4611" width="7.88671875" style="1" customWidth="1"/>
    <col min="4612" max="4612" width="5.6640625" style="1" customWidth="1"/>
    <col min="4613" max="4613" width="11.6640625" style="1" customWidth="1"/>
    <col min="4614" max="4614" width="9.88671875" style="1" customWidth="1"/>
    <col min="4615" max="4616" width="10.44140625" style="1" customWidth="1"/>
    <col min="4617" max="4617" width="7.109375" style="1" customWidth="1"/>
    <col min="4618" max="4618" width="10.44140625" style="1" customWidth="1"/>
    <col min="4619" max="4619" width="10" style="1"/>
    <col min="4620" max="4620" width="32.109375" style="1" customWidth="1"/>
    <col min="4621" max="4621" width="13" style="1" customWidth="1"/>
    <col min="4622" max="4622" width="6.77734375" style="1" customWidth="1"/>
    <col min="4623" max="4861" width="10" style="1"/>
    <col min="4862" max="4862" width="6.109375" style="1" bestFit="1" customWidth="1"/>
    <col min="4863" max="4863" width="15.77734375" style="1" customWidth="1"/>
    <col min="4864" max="4864" width="27.77734375" style="1" bestFit="1" customWidth="1"/>
    <col min="4865" max="4865" width="6.109375" style="1" customWidth="1"/>
    <col min="4866" max="4867" width="7.88671875" style="1" customWidth="1"/>
    <col min="4868" max="4868" width="5.6640625" style="1" customWidth="1"/>
    <col min="4869" max="4869" width="11.6640625" style="1" customWidth="1"/>
    <col min="4870" max="4870" width="9.88671875" style="1" customWidth="1"/>
    <col min="4871" max="4872" width="10.44140625" style="1" customWidth="1"/>
    <col min="4873" max="4873" width="7.109375" style="1" customWidth="1"/>
    <col min="4874" max="4874" width="10.44140625" style="1" customWidth="1"/>
    <col min="4875" max="4875" width="10" style="1"/>
    <col min="4876" max="4876" width="32.109375" style="1" customWidth="1"/>
    <col min="4877" max="4877" width="13" style="1" customWidth="1"/>
    <col min="4878" max="4878" width="6.77734375" style="1" customWidth="1"/>
    <col min="4879" max="5117" width="10" style="1"/>
    <col min="5118" max="5118" width="6.109375" style="1" bestFit="1" customWidth="1"/>
    <col min="5119" max="5119" width="15.77734375" style="1" customWidth="1"/>
    <col min="5120" max="5120" width="27.77734375" style="1" bestFit="1" customWidth="1"/>
    <col min="5121" max="5121" width="6.109375" style="1" customWidth="1"/>
    <col min="5122" max="5123" width="7.88671875" style="1" customWidth="1"/>
    <col min="5124" max="5124" width="5.6640625" style="1" customWidth="1"/>
    <col min="5125" max="5125" width="11.6640625" style="1" customWidth="1"/>
    <col min="5126" max="5126" width="9.88671875" style="1" customWidth="1"/>
    <col min="5127" max="5128" width="10.44140625" style="1" customWidth="1"/>
    <col min="5129" max="5129" width="7.109375" style="1" customWidth="1"/>
    <col min="5130" max="5130" width="10.44140625" style="1" customWidth="1"/>
    <col min="5131" max="5131" width="10" style="1"/>
    <col min="5132" max="5132" width="32.109375" style="1" customWidth="1"/>
    <col min="5133" max="5133" width="13" style="1" customWidth="1"/>
    <col min="5134" max="5134" width="6.77734375" style="1" customWidth="1"/>
    <col min="5135" max="5373" width="10" style="1"/>
    <col min="5374" max="5374" width="6.109375" style="1" bestFit="1" customWidth="1"/>
    <col min="5375" max="5375" width="15.77734375" style="1" customWidth="1"/>
    <col min="5376" max="5376" width="27.77734375" style="1" bestFit="1" customWidth="1"/>
    <col min="5377" max="5377" width="6.109375" style="1" customWidth="1"/>
    <col min="5378" max="5379" width="7.88671875" style="1" customWidth="1"/>
    <col min="5380" max="5380" width="5.6640625" style="1" customWidth="1"/>
    <col min="5381" max="5381" width="11.6640625" style="1" customWidth="1"/>
    <col min="5382" max="5382" width="9.88671875" style="1" customWidth="1"/>
    <col min="5383" max="5384" width="10.44140625" style="1" customWidth="1"/>
    <col min="5385" max="5385" width="7.109375" style="1" customWidth="1"/>
    <col min="5386" max="5386" width="10.44140625" style="1" customWidth="1"/>
    <col min="5387" max="5387" width="10" style="1"/>
    <col min="5388" max="5388" width="32.109375" style="1" customWidth="1"/>
    <col min="5389" max="5389" width="13" style="1" customWidth="1"/>
    <col min="5390" max="5390" width="6.77734375" style="1" customWidth="1"/>
    <col min="5391" max="5629" width="10" style="1"/>
    <col min="5630" max="5630" width="6.109375" style="1" bestFit="1" customWidth="1"/>
    <col min="5631" max="5631" width="15.77734375" style="1" customWidth="1"/>
    <col min="5632" max="5632" width="27.77734375" style="1" bestFit="1" customWidth="1"/>
    <col min="5633" max="5633" width="6.109375" style="1" customWidth="1"/>
    <col min="5634" max="5635" width="7.88671875" style="1" customWidth="1"/>
    <col min="5636" max="5636" width="5.6640625" style="1" customWidth="1"/>
    <col min="5637" max="5637" width="11.6640625" style="1" customWidth="1"/>
    <col min="5638" max="5638" width="9.88671875" style="1" customWidth="1"/>
    <col min="5639" max="5640" width="10.44140625" style="1" customWidth="1"/>
    <col min="5641" max="5641" width="7.109375" style="1" customWidth="1"/>
    <col min="5642" max="5642" width="10.44140625" style="1" customWidth="1"/>
    <col min="5643" max="5643" width="10" style="1"/>
    <col min="5644" max="5644" width="32.109375" style="1" customWidth="1"/>
    <col min="5645" max="5645" width="13" style="1" customWidth="1"/>
    <col min="5646" max="5646" width="6.77734375" style="1" customWidth="1"/>
    <col min="5647" max="5885" width="10" style="1"/>
    <col min="5886" max="5886" width="6.109375" style="1" bestFit="1" customWidth="1"/>
    <col min="5887" max="5887" width="15.77734375" style="1" customWidth="1"/>
    <col min="5888" max="5888" width="27.77734375" style="1" bestFit="1" customWidth="1"/>
    <col min="5889" max="5889" width="6.109375" style="1" customWidth="1"/>
    <col min="5890" max="5891" width="7.88671875" style="1" customWidth="1"/>
    <col min="5892" max="5892" width="5.6640625" style="1" customWidth="1"/>
    <col min="5893" max="5893" width="11.6640625" style="1" customWidth="1"/>
    <col min="5894" max="5894" width="9.88671875" style="1" customWidth="1"/>
    <col min="5895" max="5896" width="10.44140625" style="1" customWidth="1"/>
    <col min="5897" max="5897" width="7.109375" style="1" customWidth="1"/>
    <col min="5898" max="5898" width="10.44140625" style="1" customWidth="1"/>
    <col min="5899" max="5899" width="10" style="1"/>
    <col min="5900" max="5900" width="32.109375" style="1" customWidth="1"/>
    <col min="5901" max="5901" width="13" style="1" customWidth="1"/>
    <col min="5902" max="5902" width="6.77734375" style="1" customWidth="1"/>
    <col min="5903" max="6141" width="10" style="1"/>
    <col min="6142" max="6142" width="6.109375" style="1" bestFit="1" customWidth="1"/>
    <col min="6143" max="6143" width="15.77734375" style="1" customWidth="1"/>
    <col min="6144" max="6144" width="27.77734375" style="1" bestFit="1" customWidth="1"/>
    <col min="6145" max="6145" width="6.109375" style="1" customWidth="1"/>
    <col min="6146" max="6147" width="7.88671875" style="1" customWidth="1"/>
    <col min="6148" max="6148" width="5.6640625" style="1" customWidth="1"/>
    <col min="6149" max="6149" width="11.6640625" style="1" customWidth="1"/>
    <col min="6150" max="6150" width="9.88671875" style="1" customWidth="1"/>
    <col min="6151" max="6152" width="10.44140625" style="1" customWidth="1"/>
    <col min="6153" max="6153" width="7.109375" style="1" customWidth="1"/>
    <col min="6154" max="6154" width="10.44140625" style="1" customWidth="1"/>
    <col min="6155" max="6155" width="10" style="1"/>
    <col min="6156" max="6156" width="32.109375" style="1" customWidth="1"/>
    <col min="6157" max="6157" width="13" style="1" customWidth="1"/>
    <col min="6158" max="6158" width="6.77734375" style="1" customWidth="1"/>
    <col min="6159" max="6397" width="10" style="1"/>
    <col min="6398" max="6398" width="6.109375" style="1" bestFit="1" customWidth="1"/>
    <col min="6399" max="6399" width="15.77734375" style="1" customWidth="1"/>
    <col min="6400" max="6400" width="27.77734375" style="1" bestFit="1" customWidth="1"/>
    <col min="6401" max="6401" width="6.109375" style="1" customWidth="1"/>
    <col min="6402" max="6403" width="7.88671875" style="1" customWidth="1"/>
    <col min="6404" max="6404" width="5.6640625" style="1" customWidth="1"/>
    <col min="6405" max="6405" width="11.6640625" style="1" customWidth="1"/>
    <col min="6406" max="6406" width="9.88671875" style="1" customWidth="1"/>
    <col min="6407" max="6408" width="10.44140625" style="1" customWidth="1"/>
    <col min="6409" max="6409" width="7.109375" style="1" customWidth="1"/>
    <col min="6410" max="6410" width="10.44140625" style="1" customWidth="1"/>
    <col min="6411" max="6411" width="10" style="1"/>
    <col min="6412" max="6412" width="32.109375" style="1" customWidth="1"/>
    <col min="6413" max="6413" width="13" style="1" customWidth="1"/>
    <col min="6414" max="6414" width="6.77734375" style="1" customWidth="1"/>
    <col min="6415" max="6653" width="10" style="1"/>
    <col min="6654" max="6654" width="6.109375" style="1" bestFit="1" customWidth="1"/>
    <col min="6655" max="6655" width="15.77734375" style="1" customWidth="1"/>
    <col min="6656" max="6656" width="27.77734375" style="1" bestFit="1" customWidth="1"/>
    <col min="6657" max="6657" width="6.109375" style="1" customWidth="1"/>
    <col min="6658" max="6659" width="7.88671875" style="1" customWidth="1"/>
    <col min="6660" max="6660" width="5.6640625" style="1" customWidth="1"/>
    <col min="6661" max="6661" width="11.6640625" style="1" customWidth="1"/>
    <col min="6662" max="6662" width="9.88671875" style="1" customWidth="1"/>
    <col min="6663" max="6664" width="10.44140625" style="1" customWidth="1"/>
    <col min="6665" max="6665" width="7.109375" style="1" customWidth="1"/>
    <col min="6666" max="6666" width="10.44140625" style="1" customWidth="1"/>
    <col min="6667" max="6667" width="10" style="1"/>
    <col min="6668" max="6668" width="32.109375" style="1" customWidth="1"/>
    <col min="6669" max="6669" width="13" style="1" customWidth="1"/>
    <col min="6670" max="6670" width="6.77734375" style="1" customWidth="1"/>
    <col min="6671" max="6909" width="10" style="1"/>
    <col min="6910" max="6910" width="6.109375" style="1" bestFit="1" customWidth="1"/>
    <col min="6911" max="6911" width="15.77734375" style="1" customWidth="1"/>
    <col min="6912" max="6912" width="27.77734375" style="1" bestFit="1" customWidth="1"/>
    <col min="6913" max="6913" width="6.109375" style="1" customWidth="1"/>
    <col min="6914" max="6915" width="7.88671875" style="1" customWidth="1"/>
    <col min="6916" max="6916" width="5.6640625" style="1" customWidth="1"/>
    <col min="6917" max="6917" width="11.6640625" style="1" customWidth="1"/>
    <col min="6918" max="6918" width="9.88671875" style="1" customWidth="1"/>
    <col min="6919" max="6920" width="10.44140625" style="1" customWidth="1"/>
    <col min="6921" max="6921" width="7.109375" style="1" customWidth="1"/>
    <col min="6922" max="6922" width="10.44140625" style="1" customWidth="1"/>
    <col min="6923" max="6923" width="10" style="1"/>
    <col min="6924" max="6924" width="32.109375" style="1" customWidth="1"/>
    <col min="6925" max="6925" width="13" style="1" customWidth="1"/>
    <col min="6926" max="6926" width="6.77734375" style="1" customWidth="1"/>
    <col min="6927" max="7165" width="10" style="1"/>
    <col min="7166" max="7166" width="6.109375" style="1" bestFit="1" customWidth="1"/>
    <col min="7167" max="7167" width="15.77734375" style="1" customWidth="1"/>
    <col min="7168" max="7168" width="27.77734375" style="1" bestFit="1" customWidth="1"/>
    <col min="7169" max="7169" width="6.109375" style="1" customWidth="1"/>
    <col min="7170" max="7171" width="7.88671875" style="1" customWidth="1"/>
    <col min="7172" max="7172" width="5.6640625" style="1" customWidth="1"/>
    <col min="7173" max="7173" width="11.6640625" style="1" customWidth="1"/>
    <col min="7174" max="7174" width="9.88671875" style="1" customWidth="1"/>
    <col min="7175" max="7176" width="10.44140625" style="1" customWidth="1"/>
    <col min="7177" max="7177" width="7.109375" style="1" customWidth="1"/>
    <col min="7178" max="7178" width="10.44140625" style="1" customWidth="1"/>
    <col min="7179" max="7179" width="10" style="1"/>
    <col min="7180" max="7180" width="32.109375" style="1" customWidth="1"/>
    <col min="7181" max="7181" width="13" style="1" customWidth="1"/>
    <col min="7182" max="7182" width="6.77734375" style="1" customWidth="1"/>
    <col min="7183" max="7421" width="10" style="1"/>
    <col min="7422" max="7422" width="6.109375" style="1" bestFit="1" customWidth="1"/>
    <col min="7423" max="7423" width="15.77734375" style="1" customWidth="1"/>
    <col min="7424" max="7424" width="27.77734375" style="1" bestFit="1" customWidth="1"/>
    <col min="7425" max="7425" width="6.109375" style="1" customWidth="1"/>
    <col min="7426" max="7427" width="7.88671875" style="1" customWidth="1"/>
    <col min="7428" max="7428" width="5.6640625" style="1" customWidth="1"/>
    <col min="7429" max="7429" width="11.6640625" style="1" customWidth="1"/>
    <col min="7430" max="7430" width="9.88671875" style="1" customWidth="1"/>
    <col min="7431" max="7432" width="10.44140625" style="1" customWidth="1"/>
    <col min="7433" max="7433" width="7.109375" style="1" customWidth="1"/>
    <col min="7434" max="7434" width="10.44140625" style="1" customWidth="1"/>
    <col min="7435" max="7435" width="10" style="1"/>
    <col min="7436" max="7436" width="32.109375" style="1" customWidth="1"/>
    <col min="7437" max="7437" width="13" style="1" customWidth="1"/>
    <col min="7438" max="7438" width="6.77734375" style="1" customWidth="1"/>
    <col min="7439" max="7677" width="10" style="1"/>
    <col min="7678" max="7678" width="6.109375" style="1" bestFit="1" customWidth="1"/>
    <col min="7679" max="7679" width="15.77734375" style="1" customWidth="1"/>
    <col min="7680" max="7680" width="27.77734375" style="1" bestFit="1" customWidth="1"/>
    <col min="7681" max="7681" width="6.109375" style="1" customWidth="1"/>
    <col min="7682" max="7683" width="7.88671875" style="1" customWidth="1"/>
    <col min="7684" max="7684" width="5.6640625" style="1" customWidth="1"/>
    <col min="7685" max="7685" width="11.6640625" style="1" customWidth="1"/>
    <col min="7686" max="7686" width="9.88671875" style="1" customWidth="1"/>
    <col min="7687" max="7688" width="10.44140625" style="1" customWidth="1"/>
    <col min="7689" max="7689" width="7.109375" style="1" customWidth="1"/>
    <col min="7690" max="7690" width="10.44140625" style="1" customWidth="1"/>
    <col min="7691" max="7691" width="10" style="1"/>
    <col min="7692" max="7692" width="32.109375" style="1" customWidth="1"/>
    <col min="7693" max="7693" width="13" style="1" customWidth="1"/>
    <col min="7694" max="7694" width="6.77734375" style="1" customWidth="1"/>
    <col min="7695" max="7933" width="10" style="1"/>
    <col min="7934" max="7934" width="6.109375" style="1" bestFit="1" customWidth="1"/>
    <col min="7935" max="7935" width="15.77734375" style="1" customWidth="1"/>
    <col min="7936" max="7936" width="27.77734375" style="1" bestFit="1" customWidth="1"/>
    <col min="7937" max="7937" width="6.109375" style="1" customWidth="1"/>
    <col min="7938" max="7939" width="7.88671875" style="1" customWidth="1"/>
    <col min="7940" max="7940" width="5.6640625" style="1" customWidth="1"/>
    <col min="7941" max="7941" width="11.6640625" style="1" customWidth="1"/>
    <col min="7942" max="7942" width="9.88671875" style="1" customWidth="1"/>
    <col min="7943" max="7944" width="10.44140625" style="1" customWidth="1"/>
    <col min="7945" max="7945" width="7.109375" style="1" customWidth="1"/>
    <col min="7946" max="7946" width="10.44140625" style="1" customWidth="1"/>
    <col min="7947" max="7947" width="10" style="1"/>
    <col min="7948" max="7948" width="32.109375" style="1" customWidth="1"/>
    <col min="7949" max="7949" width="13" style="1" customWidth="1"/>
    <col min="7950" max="7950" width="6.77734375" style="1" customWidth="1"/>
    <col min="7951" max="8189" width="10" style="1"/>
    <col min="8190" max="8190" width="6.109375" style="1" bestFit="1" customWidth="1"/>
    <col min="8191" max="8191" width="15.77734375" style="1" customWidth="1"/>
    <col min="8192" max="8192" width="27.77734375" style="1" bestFit="1" customWidth="1"/>
    <col min="8193" max="8193" width="6.109375" style="1" customWidth="1"/>
    <col min="8194" max="8195" width="7.88671875" style="1" customWidth="1"/>
    <col min="8196" max="8196" width="5.6640625" style="1" customWidth="1"/>
    <col min="8197" max="8197" width="11.6640625" style="1" customWidth="1"/>
    <col min="8198" max="8198" width="9.88671875" style="1" customWidth="1"/>
    <col min="8199" max="8200" width="10.44140625" style="1" customWidth="1"/>
    <col min="8201" max="8201" width="7.109375" style="1" customWidth="1"/>
    <col min="8202" max="8202" width="10.44140625" style="1" customWidth="1"/>
    <col min="8203" max="8203" width="10" style="1"/>
    <col min="8204" max="8204" width="32.109375" style="1" customWidth="1"/>
    <col min="8205" max="8205" width="13" style="1" customWidth="1"/>
    <col min="8206" max="8206" width="6.77734375" style="1" customWidth="1"/>
    <col min="8207" max="8445" width="10" style="1"/>
    <col min="8446" max="8446" width="6.109375" style="1" bestFit="1" customWidth="1"/>
    <col min="8447" max="8447" width="15.77734375" style="1" customWidth="1"/>
    <col min="8448" max="8448" width="27.77734375" style="1" bestFit="1" customWidth="1"/>
    <col min="8449" max="8449" width="6.109375" style="1" customWidth="1"/>
    <col min="8450" max="8451" width="7.88671875" style="1" customWidth="1"/>
    <col min="8452" max="8452" width="5.6640625" style="1" customWidth="1"/>
    <col min="8453" max="8453" width="11.6640625" style="1" customWidth="1"/>
    <col min="8454" max="8454" width="9.88671875" style="1" customWidth="1"/>
    <col min="8455" max="8456" width="10.44140625" style="1" customWidth="1"/>
    <col min="8457" max="8457" width="7.109375" style="1" customWidth="1"/>
    <col min="8458" max="8458" width="10.44140625" style="1" customWidth="1"/>
    <col min="8459" max="8459" width="10" style="1"/>
    <col min="8460" max="8460" width="32.109375" style="1" customWidth="1"/>
    <col min="8461" max="8461" width="13" style="1" customWidth="1"/>
    <col min="8462" max="8462" width="6.77734375" style="1" customWidth="1"/>
    <col min="8463" max="8701" width="10" style="1"/>
    <col min="8702" max="8702" width="6.109375" style="1" bestFit="1" customWidth="1"/>
    <col min="8703" max="8703" width="15.77734375" style="1" customWidth="1"/>
    <col min="8704" max="8704" width="27.77734375" style="1" bestFit="1" customWidth="1"/>
    <col min="8705" max="8705" width="6.109375" style="1" customWidth="1"/>
    <col min="8706" max="8707" width="7.88671875" style="1" customWidth="1"/>
    <col min="8708" max="8708" width="5.6640625" style="1" customWidth="1"/>
    <col min="8709" max="8709" width="11.6640625" style="1" customWidth="1"/>
    <col min="8710" max="8710" width="9.88671875" style="1" customWidth="1"/>
    <col min="8711" max="8712" width="10.44140625" style="1" customWidth="1"/>
    <col min="8713" max="8713" width="7.109375" style="1" customWidth="1"/>
    <col min="8714" max="8714" width="10.44140625" style="1" customWidth="1"/>
    <col min="8715" max="8715" width="10" style="1"/>
    <col min="8716" max="8716" width="32.109375" style="1" customWidth="1"/>
    <col min="8717" max="8717" width="13" style="1" customWidth="1"/>
    <col min="8718" max="8718" width="6.77734375" style="1" customWidth="1"/>
    <col min="8719" max="8957" width="10" style="1"/>
    <col min="8958" max="8958" width="6.109375" style="1" bestFit="1" customWidth="1"/>
    <col min="8959" max="8959" width="15.77734375" style="1" customWidth="1"/>
    <col min="8960" max="8960" width="27.77734375" style="1" bestFit="1" customWidth="1"/>
    <col min="8961" max="8961" width="6.109375" style="1" customWidth="1"/>
    <col min="8962" max="8963" width="7.88671875" style="1" customWidth="1"/>
    <col min="8964" max="8964" width="5.6640625" style="1" customWidth="1"/>
    <col min="8965" max="8965" width="11.6640625" style="1" customWidth="1"/>
    <col min="8966" max="8966" width="9.88671875" style="1" customWidth="1"/>
    <col min="8967" max="8968" width="10.44140625" style="1" customWidth="1"/>
    <col min="8969" max="8969" width="7.109375" style="1" customWidth="1"/>
    <col min="8970" max="8970" width="10.44140625" style="1" customWidth="1"/>
    <col min="8971" max="8971" width="10" style="1"/>
    <col min="8972" max="8972" width="32.109375" style="1" customWidth="1"/>
    <col min="8973" max="8973" width="13" style="1" customWidth="1"/>
    <col min="8974" max="8974" width="6.77734375" style="1" customWidth="1"/>
    <col min="8975" max="9213" width="10" style="1"/>
    <col min="9214" max="9214" width="6.109375" style="1" bestFit="1" customWidth="1"/>
    <col min="9215" max="9215" width="15.77734375" style="1" customWidth="1"/>
    <col min="9216" max="9216" width="27.77734375" style="1" bestFit="1" customWidth="1"/>
    <col min="9217" max="9217" width="6.109375" style="1" customWidth="1"/>
    <col min="9218" max="9219" width="7.88671875" style="1" customWidth="1"/>
    <col min="9220" max="9220" width="5.6640625" style="1" customWidth="1"/>
    <col min="9221" max="9221" width="11.6640625" style="1" customWidth="1"/>
    <col min="9222" max="9222" width="9.88671875" style="1" customWidth="1"/>
    <col min="9223" max="9224" width="10.44140625" style="1" customWidth="1"/>
    <col min="9225" max="9225" width="7.109375" style="1" customWidth="1"/>
    <col min="9226" max="9226" width="10.44140625" style="1" customWidth="1"/>
    <col min="9227" max="9227" width="10" style="1"/>
    <col min="9228" max="9228" width="32.109375" style="1" customWidth="1"/>
    <col min="9229" max="9229" width="13" style="1" customWidth="1"/>
    <col min="9230" max="9230" width="6.77734375" style="1" customWidth="1"/>
    <col min="9231" max="9469" width="10" style="1"/>
    <col min="9470" max="9470" width="6.109375" style="1" bestFit="1" customWidth="1"/>
    <col min="9471" max="9471" width="15.77734375" style="1" customWidth="1"/>
    <col min="9472" max="9472" width="27.77734375" style="1" bestFit="1" customWidth="1"/>
    <col min="9473" max="9473" width="6.109375" style="1" customWidth="1"/>
    <col min="9474" max="9475" width="7.88671875" style="1" customWidth="1"/>
    <col min="9476" max="9476" width="5.6640625" style="1" customWidth="1"/>
    <col min="9477" max="9477" width="11.6640625" style="1" customWidth="1"/>
    <col min="9478" max="9478" width="9.88671875" style="1" customWidth="1"/>
    <col min="9479" max="9480" width="10.44140625" style="1" customWidth="1"/>
    <col min="9481" max="9481" width="7.109375" style="1" customWidth="1"/>
    <col min="9482" max="9482" width="10.44140625" style="1" customWidth="1"/>
    <col min="9483" max="9483" width="10" style="1"/>
    <col min="9484" max="9484" width="32.109375" style="1" customWidth="1"/>
    <col min="9485" max="9485" width="13" style="1" customWidth="1"/>
    <col min="9486" max="9486" width="6.77734375" style="1" customWidth="1"/>
    <col min="9487" max="9725" width="10" style="1"/>
    <col min="9726" max="9726" width="6.109375" style="1" bestFit="1" customWidth="1"/>
    <col min="9727" max="9727" width="15.77734375" style="1" customWidth="1"/>
    <col min="9728" max="9728" width="27.77734375" style="1" bestFit="1" customWidth="1"/>
    <col min="9729" max="9729" width="6.109375" style="1" customWidth="1"/>
    <col min="9730" max="9731" width="7.88671875" style="1" customWidth="1"/>
    <col min="9732" max="9732" width="5.6640625" style="1" customWidth="1"/>
    <col min="9733" max="9733" width="11.6640625" style="1" customWidth="1"/>
    <col min="9734" max="9734" width="9.88671875" style="1" customWidth="1"/>
    <col min="9735" max="9736" width="10.44140625" style="1" customWidth="1"/>
    <col min="9737" max="9737" width="7.109375" style="1" customWidth="1"/>
    <col min="9738" max="9738" width="10.44140625" style="1" customWidth="1"/>
    <col min="9739" max="9739" width="10" style="1"/>
    <col min="9740" max="9740" width="32.109375" style="1" customWidth="1"/>
    <col min="9741" max="9741" width="13" style="1" customWidth="1"/>
    <col min="9742" max="9742" width="6.77734375" style="1" customWidth="1"/>
    <col min="9743" max="9981" width="10" style="1"/>
    <col min="9982" max="9982" width="6.109375" style="1" bestFit="1" customWidth="1"/>
    <col min="9983" max="9983" width="15.77734375" style="1" customWidth="1"/>
    <col min="9984" max="9984" width="27.77734375" style="1" bestFit="1" customWidth="1"/>
    <col min="9985" max="9985" width="6.109375" style="1" customWidth="1"/>
    <col min="9986" max="9987" width="7.88671875" style="1" customWidth="1"/>
    <col min="9988" max="9988" width="5.6640625" style="1" customWidth="1"/>
    <col min="9989" max="9989" width="11.6640625" style="1" customWidth="1"/>
    <col min="9990" max="9990" width="9.88671875" style="1" customWidth="1"/>
    <col min="9991" max="9992" width="10.44140625" style="1" customWidth="1"/>
    <col min="9993" max="9993" width="7.109375" style="1" customWidth="1"/>
    <col min="9994" max="9994" width="10.44140625" style="1" customWidth="1"/>
    <col min="9995" max="9995" width="10" style="1"/>
    <col min="9996" max="9996" width="32.109375" style="1" customWidth="1"/>
    <col min="9997" max="9997" width="13" style="1" customWidth="1"/>
    <col min="9998" max="9998" width="6.77734375" style="1" customWidth="1"/>
    <col min="9999" max="10237" width="10" style="1"/>
    <col min="10238" max="10238" width="6.109375" style="1" bestFit="1" customWidth="1"/>
    <col min="10239" max="10239" width="15.77734375" style="1" customWidth="1"/>
    <col min="10240" max="10240" width="27.77734375" style="1" bestFit="1" customWidth="1"/>
    <col min="10241" max="10241" width="6.109375" style="1" customWidth="1"/>
    <col min="10242" max="10243" width="7.88671875" style="1" customWidth="1"/>
    <col min="10244" max="10244" width="5.6640625" style="1" customWidth="1"/>
    <col min="10245" max="10245" width="11.6640625" style="1" customWidth="1"/>
    <col min="10246" max="10246" width="9.88671875" style="1" customWidth="1"/>
    <col min="10247" max="10248" width="10.44140625" style="1" customWidth="1"/>
    <col min="10249" max="10249" width="7.109375" style="1" customWidth="1"/>
    <col min="10250" max="10250" width="10.44140625" style="1" customWidth="1"/>
    <col min="10251" max="10251" width="10" style="1"/>
    <col min="10252" max="10252" width="32.109375" style="1" customWidth="1"/>
    <col min="10253" max="10253" width="13" style="1" customWidth="1"/>
    <col min="10254" max="10254" width="6.77734375" style="1" customWidth="1"/>
    <col min="10255" max="10493" width="10" style="1"/>
    <col min="10494" max="10494" width="6.109375" style="1" bestFit="1" customWidth="1"/>
    <col min="10495" max="10495" width="15.77734375" style="1" customWidth="1"/>
    <col min="10496" max="10496" width="27.77734375" style="1" bestFit="1" customWidth="1"/>
    <col min="10497" max="10497" width="6.109375" style="1" customWidth="1"/>
    <col min="10498" max="10499" width="7.88671875" style="1" customWidth="1"/>
    <col min="10500" max="10500" width="5.6640625" style="1" customWidth="1"/>
    <col min="10501" max="10501" width="11.6640625" style="1" customWidth="1"/>
    <col min="10502" max="10502" width="9.88671875" style="1" customWidth="1"/>
    <col min="10503" max="10504" width="10.44140625" style="1" customWidth="1"/>
    <col min="10505" max="10505" width="7.109375" style="1" customWidth="1"/>
    <col min="10506" max="10506" width="10.44140625" style="1" customWidth="1"/>
    <col min="10507" max="10507" width="10" style="1"/>
    <col min="10508" max="10508" width="32.109375" style="1" customWidth="1"/>
    <col min="10509" max="10509" width="13" style="1" customWidth="1"/>
    <col min="10510" max="10510" width="6.77734375" style="1" customWidth="1"/>
    <col min="10511" max="10749" width="10" style="1"/>
    <col min="10750" max="10750" width="6.109375" style="1" bestFit="1" customWidth="1"/>
    <col min="10751" max="10751" width="15.77734375" style="1" customWidth="1"/>
    <col min="10752" max="10752" width="27.77734375" style="1" bestFit="1" customWidth="1"/>
    <col min="10753" max="10753" width="6.109375" style="1" customWidth="1"/>
    <col min="10754" max="10755" width="7.88671875" style="1" customWidth="1"/>
    <col min="10756" max="10756" width="5.6640625" style="1" customWidth="1"/>
    <col min="10757" max="10757" width="11.6640625" style="1" customWidth="1"/>
    <col min="10758" max="10758" width="9.88671875" style="1" customWidth="1"/>
    <col min="10759" max="10760" width="10.44140625" style="1" customWidth="1"/>
    <col min="10761" max="10761" width="7.109375" style="1" customWidth="1"/>
    <col min="10762" max="10762" width="10.44140625" style="1" customWidth="1"/>
    <col min="10763" max="10763" width="10" style="1"/>
    <col min="10764" max="10764" width="32.109375" style="1" customWidth="1"/>
    <col min="10765" max="10765" width="13" style="1" customWidth="1"/>
    <col min="10766" max="10766" width="6.77734375" style="1" customWidth="1"/>
    <col min="10767" max="11005" width="10" style="1"/>
    <col min="11006" max="11006" width="6.109375" style="1" bestFit="1" customWidth="1"/>
    <col min="11007" max="11007" width="15.77734375" style="1" customWidth="1"/>
    <col min="11008" max="11008" width="27.77734375" style="1" bestFit="1" customWidth="1"/>
    <col min="11009" max="11009" width="6.109375" style="1" customWidth="1"/>
    <col min="11010" max="11011" width="7.88671875" style="1" customWidth="1"/>
    <col min="11012" max="11012" width="5.6640625" style="1" customWidth="1"/>
    <col min="11013" max="11013" width="11.6640625" style="1" customWidth="1"/>
    <col min="11014" max="11014" width="9.88671875" style="1" customWidth="1"/>
    <col min="11015" max="11016" width="10.44140625" style="1" customWidth="1"/>
    <col min="11017" max="11017" width="7.109375" style="1" customWidth="1"/>
    <col min="11018" max="11018" width="10.44140625" style="1" customWidth="1"/>
    <col min="11019" max="11019" width="10" style="1"/>
    <col min="11020" max="11020" width="32.109375" style="1" customWidth="1"/>
    <col min="11021" max="11021" width="13" style="1" customWidth="1"/>
    <col min="11022" max="11022" width="6.77734375" style="1" customWidth="1"/>
    <col min="11023" max="11261" width="10" style="1"/>
    <col min="11262" max="11262" width="6.109375" style="1" bestFit="1" customWidth="1"/>
    <col min="11263" max="11263" width="15.77734375" style="1" customWidth="1"/>
    <col min="11264" max="11264" width="27.77734375" style="1" bestFit="1" customWidth="1"/>
    <col min="11265" max="11265" width="6.109375" style="1" customWidth="1"/>
    <col min="11266" max="11267" width="7.88671875" style="1" customWidth="1"/>
    <col min="11268" max="11268" width="5.6640625" style="1" customWidth="1"/>
    <col min="11269" max="11269" width="11.6640625" style="1" customWidth="1"/>
    <col min="11270" max="11270" width="9.88671875" style="1" customWidth="1"/>
    <col min="11271" max="11272" width="10.44140625" style="1" customWidth="1"/>
    <col min="11273" max="11273" width="7.109375" style="1" customWidth="1"/>
    <col min="11274" max="11274" width="10.44140625" style="1" customWidth="1"/>
    <col min="11275" max="11275" width="10" style="1"/>
    <col min="11276" max="11276" width="32.109375" style="1" customWidth="1"/>
    <col min="11277" max="11277" width="13" style="1" customWidth="1"/>
    <col min="11278" max="11278" width="6.77734375" style="1" customWidth="1"/>
    <col min="11279" max="11517" width="10" style="1"/>
    <col min="11518" max="11518" width="6.109375" style="1" bestFit="1" customWidth="1"/>
    <col min="11519" max="11519" width="15.77734375" style="1" customWidth="1"/>
    <col min="11520" max="11520" width="27.77734375" style="1" bestFit="1" customWidth="1"/>
    <col min="11521" max="11521" width="6.109375" style="1" customWidth="1"/>
    <col min="11522" max="11523" width="7.88671875" style="1" customWidth="1"/>
    <col min="11524" max="11524" width="5.6640625" style="1" customWidth="1"/>
    <col min="11525" max="11525" width="11.6640625" style="1" customWidth="1"/>
    <col min="11526" max="11526" width="9.88671875" style="1" customWidth="1"/>
    <col min="11527" max="11528" width="10.44140625" style="1" customWidth="1"/>
    <col min="11529" max="11529" width="7.109375" style="1" customWidth="1"/>
    <col min="11530" max="11530" width="10.44140625" style="1" customWidth="1"/>
    <col min="11531" max="11531" width="10" style="1"/>
    <col min="11532" max="11532" width="32.109375" style="1" customWidth="1"/>
    <col min="11533" max="11533" width="13" style="1" customWidth="1"/>
    <col min="11534" max="11534" width="6.77734375" style="1" customWidth="1"/>
    <col min="11535" max="11773" width="10" style="1"/>
    <col min="11774" max="11774" width="6.109375" style="1" bestFit="1" customWidth="1"/>
    <col min="11775" max="11775" width="15.77734375" style="1" customWidth="1"/>
    <col min="11776" max="11776" width="27.77734375" style="1" bestFit="1" customWidth="1"/>
    <col min="11777" max="11777" width="6.109375" style="1" customWidth="1"/>
    <col min="11778" max="11779" width="7.88671875" style="1" customWidth="1"/>
    <col min="11780" max="11780" width="5.6640625" style="1" customWidth="1"/>
    <col min="11781" max="11781" width="11.6640625" style="1" customWidth="1"/>
    <col min="11782" max="11782" width="9.88671875" style="1" customWidth="1"/>
    <col min="11783" max="11784" width="10.44140625" style="1" customWidth="1"/>
    <col min="11785" max="11785" width="7.109375" style="1" customWidth="1"/>
    <col min="11786" max="11786" width="10.44140625" style="1" customWidth="1"/>
    <col min="11787" max="11787" width="10" style="1"/>
    <col min="11788" max="11788" width="32.109375" style="1" customWidth="1"/>
    <col min="11789" max="11789" width="13" style="1" customWidth="1"/>
    <col min="11790" max="11790" width="6.77734375" style="1" customWidth="1"/>
    <col min="11791" max="12029" width="10" style="1"/>
    <col min="12030" max="12030" width="6.109375" style="1" bestFit="1" customWidth="1"/>
    <col min="12031" max="12031" width="15.77734375" style="1" customWidth="1"/>
    <col min="12032" max="12032" width="27.77734375" style="1" bestFit="1" customWidth="1"/>
    <col min="12033" max="12033" width="6.109375" style="1" customWidth="1"/>
    <col min="12034" max="12035" width="7.88671875" style="1" customWidth="1"/>
    <col min="12036" max="12036" width="5.6640625" style="1" customWidth="1"/>
    <col min="12037" max="12037" width="11.6640625" style="1" customWidth="1"/>
    <col min="12038" max="12038" width="9.88671875" style="1" customWidth="1"/>
    <col min="12039" max="12040" width="10.44140625" style="1" customWidth="1"/>
    <col min="12041" max="12041" width="7.109375" style="1" customWidth="1"/>
    <col min="12042" max="12042" width="10.44140625" style="1" customWidth="1"/>
    <col min="12043" max="12043" width="10" style="1"/>
    <col min="12044" max="12044" width="32.109375" style="1" customWidth="1"/>
    <col min="12045" max="12045" width="13" style="1" customWidth="1"/>
    <col min="12046" max="12046" width="6.77734375" style="1" customWidth="1"/>
    <col min="12047" max="12285" width="10" style="1"/>
    <col min="12286" max="12286" width="6.109375" style="1" bestFit="1" customWidth="1"/>
    <col min="12287" max="12287" width="15.77734375" style="1" customWidth="1"/>
    <col min="12288" max="12288" width="27.77734375" style="1" bestFit="1" customWidth="1"/>
    <col min="12289" max="12289" width="6.109375" style="1" customWidth="1"/>
    <col min="12290" max="12291" width="7.88671875" style="1" customWidth="1"/>
    <col min="12292" max="12292" width="5.6640625" style="1" customWidth="1"/>
    <col min="12293" max="12293" width="11.6640625" style="1" customWidth="1"/>
    <col min="12294" max="12294" width="9.88671875" style="1" customWidth="1"/>
    <col min="12295" max="12296" width="10.44140625" style="1" customWidth="1"/>
    <col min="12297" max="12297" width="7.109375" style="1" customWidth="1"/>
    <col min="12298" max="12298" width="10.44140625" style="1" customWidth="1"/>
    <col min="12299" max="12299" width="10" style="1"/>
    <col min="12300" max="12300" width="32.109375" style="1" customWidth="1"/>
    <col min="12301" max="12301" width="13" style="1" customWidth="1"/>
    <col min="12302" max="12302" width="6.77734375" style="1" customWidth="1"/>
    <col min="12303" max="12541" width="10" style="1"/>
    <col min="12542" max="12542" width="6.109375" style="1" bestFit="1" customWidth="1"/>
    <col min="12543" max="12543" width="15.77734375" style="1" customWidth="1"/>
    <col min="12544" max="12544" width="27.77734375" style="1" bestFit="1" customWidth="1"/>
    <col min="12545" max="12545" width="6.109375" style="1" customWidth="1"/>
    <col min="12546" max="12547" width="7.88671875" style="1" customWidth="1"/>
    <col min="12548" max="12548" width="5.6640625" style="1" customWidth="1"/>
    <col min="12549" max="12549" width="11.6640625" style="1" customWidth="1"/>
    <col min="12550" max="12550" width="9.88671875" style="1" customWidth="1"/>
    <col min="12551" max="12552" width="10.44140625" style="1" customWidth="1"/>
    <col min="12553" max="12553" width="7.109375" style="1" customWidth="1"/>
    <col min="12554" max="12554" width="10.44140625" style="1" customWidth="1"/>
    <col min="12555" max="12555" width="10" style="1"/>
    <col min="12556" max="12556" width="32.109375" style="1" customWidth="1"/>
    <col min="12557" max="12557" width="13" style="1" customWidth="1"/>
    <col min="12558" max="12558" width="6.77734375" style="1" customWidth="1"/>
    <col min="12559" max="12797" width="10" style="1"/>
    <col min="12798" max="12798" width="6.109375" style="1" bestFit="1" customWidth="1"/>
    <col min="12799" max="12799" width="15.77734375" style="1" customWidth="1"/>
    <col min="12800" max="12800" width="27.77734375" style="1" bestFit="1" customWidth="1"/>
    <col min="12801" max="12801" width="6.109375" style="1" customWidth="1"/>
    <col min="12802" max="12803" width="7.88671875" style="1" customWidth="1"/>
    <col min="12804" max="12804" width="5.6640625" style="1" customWidth="1"/>
    <col min="12805" max="12805" width="11.6640625" style="1" customWidth="1"/>
    <col min="12806" max="12806" width="9.88671875" style="1" customWidth="1"/>
    <col min="12807" max="12808" width="10.44140625" style="1" customWidth="1"/>
    <col min="12809" max="12809" width="7.109375" style="1" customWidth="1"/>
    <col min="12810" max="12810" width="10.44140625" style="1" customWidth="1"/>
    <col min="12811" max="12811" width="10" style="1"/>
    <col min="12812" max="12812" width="32.109375" style="1" customWidth="1"/>
    <col min="12813" max="12813" width="13" style="1" customWidth="1"/>
    <col min="12814" max="12814" width="6.77734375" style="1" customWidth="1"/>
    <col min="12815" max="13053" width="10" style="1"/>
    <col min="13054" max="13054" width="6.109375" style="1" bestFit="1" customWidth="1"/>
    <col min="13055" max="13055" width="15.77734375" style="1" customWidth="1"/>
    <col min="13056" max="13056" width="27.77734375" style="1" bestFit="1" customWidth="1"/>
    <col min="13057" max="13057" width="6.109375" style="1" customWidth="1"/>
    <col min="13058" max="13059" width="7.88671875" style="1" customWidth="1"/>
    <col min="13060" max="13060" width="5.6640625" style="1" customWidth="1"/>
    <col min="13061" max="13061" width="11.6640625" style="1" customWidth="1"/>
    <col min="13062" max="13062" width="9.88671875" style="1" customWidth="1"/>
    <col min="13063" max="13064" width="10.44140625" style="1" customWidth="1"/>
    <col min="13065" max="13065" width="7.109375" style="1" customWidth="1"/>
    <col min="13066" max="13066" width="10.44140625" style="1" customWidth="1"/>
    <col min="13067" max="13067" width="10" style="1"/>
    <col min="13068" max="13068" width="32.109375" style="1" customWidth="1"/>
    <col min="13069" max="13069" width="13" style="1" customWidth="1"/>
    <col min="13070" max="13070" width="6.77734375" style="1" customWidth="1"/>
    <col min="13071" max="13309" width="10" style="1"/>
    <col min="13310" max="13310" width="6.109375" style="1" bestFit="1" customWidth="1"/>
    <col min="13311" max="13311" width="15.77734375" style="1" customWidth="1"/>
    <col min="13312" max="13312" width="27.77734375" style="1" bestFit="1" customWidth="1"/>
    <col min="13313" max="13313" width="6.109375" style="1" customWidth="1"/>
    <col min="13314" max="13315" width="7.88671875" style="1" customWidth="1"/>
    <col min="13316" max="13316" width="5.6640625" style="1" customWidth="1"/>
    <col min="13317" max="13317" width="11.6640625" style="1" customWidth="1"/>
    <col min="13318" max="13318" width="9.88671875" style="1" customWidth="1"/>
    <col min="13319" max="13320" width="10.44140625" style="1" customWidth="1"/>
    <col min="13321" max="13321" width="7.109375" style="1" customWidth="1"/>
    <col min="13322" max="13322" width="10.44140625" style="1" customWidth="1"/>
    <col min="13323" max="13323" width="10" style="1"/>
    <col min="13324" max="13324" width="32.109375" style="1" customWidth="1"/>
    <col min="13325" max="13325" width="13" style="1" customWidth="1"/>
    <col min="13326" max="13326" width="6.77734375" style="1" customWidth="1"/>
    <col min="13327" max="13565" width="10" style="1"/>
    <col min="13566" max="13566" width="6.109375" style="1" bestFit="1" customWidth="1"/>
    <col min="13567" max="13567" width="15.77734375" style="1" customWidth="1"/>
    <col min="13568" max="13568" width="27.77734375" style="1" bestFit="1" customWidth="1"/>
    <col min="13569" max="13569" width="6.109375" style="1" customWidth="1"/>
    <col min="13570" max="13571" width="7.88671875" style="1" customWidth="1"/>
    <col min="13572" max="13572" width="5.6640625" style="1" customWidth="1"/>
    <col min="13573" max="13573" width="11.6640625" style="1" customWidth="1"/>
    <col min="13574" max="13574" width="9.88671875" style="1" customWidth="1"/>
    <col min="13575" max="13576" width="10.44140625" style="1" customWidth="1"/>
    <col min="13577" max="13577" width="7.109375" style="1" customWidth="1"/>
    <col min="13578" max="13578" width="10.44140625" style="1" customWidth="1"/>
    <col min="13579" max="13579" width="10" style="1"/>
    <col min="13580" max="13580" width="32.109375" style="1" customWidth="1"/>
    <col min="13581" max="13581" width="13" style="1" customWidth="1"/>
    <col min="13582" max="13582" width="6.77734375" style="1" customWidth="1"/>
    <col min="13583" max="13821" width="10" style="1"/>
    <col min="13822" max="13822" width="6.109375" style="1" bestFit="1" customWidth="1"/>
    <col min="13823" max="13823" width="15.77734375" style="1" customWidth="1"/>
    <col min="13824" max="13824" width="27.77734375" style="1" bestFit="1" customWidth="1"/>
    <col min="13825" max="13825" width="6.109375" style="1" customWidth="1"/>
    <col min="13826" max="13827" width="7.88671875" style="1" customWidth="1"/>
    <col min="13828" max="13828" width="5.6640625" style="1" customWidth="1"/>
    <col min="13829" max="13829" width="11.6640625" style="1" customWidth="1"/>
    <col min="13830" max="13830" width="9.88671875" style="1" customWidth="1"/>
    <col min="13831" max="13832" width="10.44140625" style="1" customWidth="1"/>
    <col min="13833" max="13833" width="7.109375" style="1" customWidth="1"/>
    <col min="13834" max="13834" width="10.44140625" style="1" customWidth="1"/>
    <col min="13835" max="13835" width="10" style="1"/>
    <col min="13836" max="13836" width="32.109375" style="1" customWidth="1"/>
    <col min="13837" max="13837" width="13" style="1" customWidth="1"/>
    <col min="13838" max="13838" width="6.77734375" style="1" customWidth="1"/>
    <col min="13839" max="14077" width="10" style="1"/>
    <col min="14078" max="14078" width="6.109375" style="1" bestFit="1" customWidth="1"/>
    <col min="14079" max="14079" width="15.77734375" style="1" customWidth="1"/>
    <col min="14080" max="14080" width="27.77734375" style="1" bestFit="1" customWidth="1"/>
    <col min="14081" max="14081" width="6.109375" style="1" customWidth="1"/>
    <col min="14082" max="14083" width="7.88671875" style="1" customWidth="1"/>
    <col min="14084" max="14084" width="5.6640625" style="1" customWidth="1"/>
    <col min="14085" max="14085" width="11.6640625" style="1" customWidth="1"/>
    <col min="14086" max="14086" width="9.88671875" style="1" customWidth="1"/>
    <col min="14087" max="14088" width="10.44140625" style="1" customWidth="1"/>
    <col min="14089" max="14089" width="7.109375" style="1" customWidth="1"/>
    <col min="14090" max="14090" width="10.44140625" style="1" customWidth="1"/>
    <col min="14091" max="14091" width="10" style="1"/>
    <col min="14092" max="14092" width="32.109375" style="1" customWidth="1"/>
    <col min="14093" max="14093" width="13" style="1" customWidth="1"/>
    <col min="14094" max="14094" width="6.77734375" style="1" customWidth="1"/>
    <col min="14095" max="14333" width="10" style="1"/>
    <col min="14334" max="14334" width="6.109375" style="1" bestFit="1" customWidth="1"/>
    <col min="14335" max="14335" width="15.77734375" style="1" customWidth="1"/>
    <col min="14336" max="14336" width="27.77734375" style="1" bestFit="1" customWidth="1"/>
    <col min="14337" max="14337" width="6.109375" style="1" customWidth="1"/>
    <col min="14338" max="14339" width="7.88671875" style="1" customWidth="1"/>
    <col min="14340" max="14340" width="5.6640625" style="1" customWidth="1"/>
    <col min="14341" max="14341" width="11.6640625" style="1" customWidth="1"/>
    <col min="14342" max="14342" width="9.88671875" style="1" customWidth="1"/>
    <col min="14343" max="14344" width="10.44140625" style="1" customWidth="1"/>
    <col min="14345" max="14345" width="7.109375" style="1" customWidth="1"/>
    <col min="14346" max="14346" width="10.44140625" style="1" customWidth="1"/>
    <col min="14347" max="14347" width="10" style="1"/>
    <col min="14348" max="14348" width="32.109375" style="1" customWidth="1"/>
    <col min="14349" max="14349" width="13" style="1" customWidth="1"/>
    <col min="14350" max="14350" width="6.77734375" style="1" customWidth="1"/>
    <col min="14351" max="14589" width="10" style="1"/>
    <col min="14590" max="14590" width="6.109375" style="1" bestFit="1" customWidth="1"/>
    <col min="14591" max="14591" width="15.77734375" style="1" customWidth="1"/>
    <col min="14592" max="14592" width="27.77734375" style="1" bestFit="1" customWidth="1"/>
    <col min="14593" max="14593" width="6.109375" style="1" customWidth="1"/>
    <col min="14594" max="14595" width="7.88671875" style="1" customWidth="1"/>
    <col min="14596" max="14596" width="5.6640625" style="1" customWidth="1"/>
    <col min="14597" max="14597" width="11.6640625" style="1" customWidth="1"/>
    <col min="14598" max="14598" width="9.88671875" style="1" customWidth="1"/>
    <col min="14599" max="14600" width="10.44140625" style="1" customWidth="1"/>
    <col min="14601" max="14601" width="7.109375" style="1" customWidth="1"/>
    <col min="14602" max="14602" width="10.44140625" style="1" customWidth="1"/>
    <col min="14603" max="14603" width="10" style="1"/>
    <col min="14604" max="14604" width="32.109375" style="1" customWidth="1"/>
    <col min="14605" max="14605" width="13" style="1" customWidth="1"/>
    <col min="14606" max="14606" width="6.77734375" style="1" customWidth="1"/>
    <col min="14607" max="14845" width="10" style="1"/>
    <col min="14846" max="14846" width="6.109375" style="1" bestFit="1" customWidth="1"/>
    <col min="14847" max="14847" width="15.77734375" style="1" customWidth="1"/>
    <col min="14848" max="14848" width="27.77734375" style="1" bestFit="1" customWidth="1"/>
    <col min="14849" max="14849" width="6.109375" style="1" customWidth="1"/>
    <col min="14850" max="14851" width="7.88671875" style="1" customWidth="1"/>
    <col min="14852" max="14852" width="5.6640625" style="1" customWidth="1"/>
    <col min="14853" max="14853" width="11.6640625" style="1" customWidth="1"/>
    <col min="14854" max="14854" width="9.88671875" style="1" customWidth="1"/>
    <col min="14855" max="14856" width="10.44140625" style="1" customWidth="1"/>
    <col min="14857" max="14857" width="7.109375" style="1" customWidth="1"/>
    <col min="14858" max="14858" width="10.44140625" style="1" customWidth="1"/>
    <col min="14859" max="14859" width="10" style="1"/>
    <col min="14860" max="14860" width="32.109375" style="1" customWidth="1"/>
    <col min="14861" max="14861" width="13" style="1" customWidth="1"/>
    <col min="14862" max="14862" width="6.77734375" style="1" customWidth="1"/>
    <col min="14863" max="15101" width="10" style="1"/>
    <col min="15102" max="15102" width="6.109375" style="1" bestFit="1" customWidth="1"/>
    <col min="15103" max="15103" width="15.77734375" style="1" customWidth="1"/>
    <col min="15104" max="15104" width="27.77734375" style="1" bestFit="1" customWidth="1"/>
    <col min="15105" max="15105" width="6.109375" style="1" customWidth="1"/>
    <col min="15106" max="15107" width="7.88671875" style="1" customWidth="1"/>
    <col min="15108" max="15108" width="5.6640625" style="1" customWidth="1"/>
    <col min="15109" max="15109" width="11.6640625" style="1" customWidth="1"/>
    <col min="15110" max="15110" width="9.88671875" style="1" customWidth="1"/>
    <col min="15111" max="15112" width="10.44140625" style="1" customWidth="1"/>
    <col min="15113" max="15113" width="7.109375" style="1" customWidth="1"/>
    <col min="15114" max="15114" width="10.44140625" style="1" customWidth="1"/>
    <col min="15115" max="15115" width="10" style="1"/>
    <col min="15116" max="15116" width="32.109375" style="1" customWidth="1"/>
    <col min="15117" max="15117" width="13" style="1" customWidth="1"/>
    <col min="15118" max="15118" width="6.77734375" style="1" customWidth="1"/>
    <col min="15119" max="15357" width="10" style="1"/>
    <col min="15358" max="15358" width="6.109375" style="1" bestFit="1" customWidth="1"/>
    <col min="15359" max="15359" width="15.77734375" style="1" customWidth="1"/>
    <col min="15360" max="15360" width="27.77734375" style="1" bestFit="1" customWidth="1"/>
    <col min="15361" max="15361" width="6.109375" style="1" customWidth="1"/>
    <col min="15362" max="15363" width="7.88671875" style="1" customWidth="1"/>
    <col min="15364" max="15364" width="5.6640625" style="1" customWidth="1"/>
    <col min="15365" max="15365" width="11.6640625" style="1" customWidth="1"/>
    <col min="15366" max="15366" width="9.88671875" style="1" customWidth="1"/>
    <col min="15367" max="15368" width="10.44140625" style="1" customWidth="1"/>
    <col min="15369" max="15369" width="7.109375" style="1" customWidth="1"/>
    <col min="15370" max="15370" width="10.44140625" style="1" customWidth="1"/>
    <col min="15371" max="15371" width="10" style="1"/>
    <col min="15372" max="15372" width="32.109375" style="1" customWidth="1"/>
    <col min="15373" max="15373" width="13" style="1" customWidth="1"/>
    <col min="15374" max="15374" width="6.77734375" style="1" customWidth="1"/>
    <col min="15375" max="15613" width="10" style="1"/>
    <col min="15614" max="15614" width="6.109375" style="1" bestFit="1" customWidth="1"/>
    <col min="15615" max="15615" width="15.77734375" style="1" customWidth="1"/>
    <col min="15616" max="15616" width="27.77734375" style="1" bestFit="1" customWidth="1"/>
    <col min="15617" max="15617" width="6.109375" style="1" customWidth="1"/>
    <col min="15618" max="15619" width="7.88671875" style="1" customWidth="1"/>
    <col min="15620" max="15620" width="5.6640625" style="1" customWidth="1"/>
    <col min="15621" max="15621" width="11.6640625" style="1" customWidth="1"/>
    <col min="15622" max="15622" width="9.88671875" style="1" customWidth="1"/>
    <col min="15623" max="15624" width="10.44140625" style="1" customWidth="1"/>
    <col min="15625" max="15625" width="7.109375" style="1" customWidth="1"/>
    <col min="15626" max="15626" width="10.44140625" style="1" customWidth="1"/>
    <col min="15627" max="15627" width="10" style="1"/>
    <col min="15628" max="15628" width="32.109375" style="1" customWidth="1"/>
    <col min="15629" max="15629" width="13" style="1" customWidth="1"/>
    <col min="15630" max="15630" width="6.77734375" style="1" customWidth="1"/>
    <col min="15631" max="15869" width="10" style="1"/>
    <col min="15870" max="15870" width="6.109375" style="1" bestFit="1" customWidth="1"/>
    <col min="15871" max="15871" width="15.77734375" style="1" customWidth="1"/>
    <col min="15872" max="15872" width="27.77734375" style="1" bestFit="1" customWidth="1"/>
    <col min="15873" max="15873" width="6.109375" style="1" customWidth="1"/>
    <col min="15874" max="15875" width="7.88671875" style="1" customWidth="1"/>
    <col min="15876" max="15876" width="5.6640625" style="1" customWidth="1"/>
    <col min="15877" max="15877" width="11.6640625" style="1" customWidth="1"/>
    <col min="15878" max="15878" width="9.88671875" style="1" customWidth="1"/>
    <col min="15879" max="15880" width="10.44140625" style="1" customWidth="1"/>
    <col min="15881" max="15881" width="7.109375" style="1" customWidth="1"/>
    <col min="15882" max="15882" width="10.44140625" style="1" customWidth="1"/>
    <col min="15883" max="15883" width="10" style="1"/>
    <col min="15884" max="15884" width="32.109375" style="1" customWidth="1"/>
    <col min="15885" max="15885" width="13" style="1" customWidth="1"/>
    <col min="15886" max="15886" width="6.77734375" style="1" customWidth="1"/>
    <col min="15887" max="16125" width="10" style="1"/>
    <col min="16126" max="16126" width="6.109375" style="1" bestFit="1" customWidth="1"/>
    <col min="16127" max="16127" width="15.77734375" style="1" customWidth="1"/>
    <col min="16128" max="16128" width="27.77734375" style="1" bestFit="1" customWidth="1"/>
    <col min="16129" max="16129" width="6.109375" style="1" customWidth="1"/>
    <col min="16130" max="16131" width="7.88671875" style="1" customWidth="1"/>
    <col min="16132" max="16132" width="5.6640625" style="1" customWidth="1"/>
    <col min="16133" max="16133" width="11.6640625" style="1" customWidth="1"/>
    <col min="16134" max="16134" width="9.88671875" style="1" customWidth="1"/>
    <col min="16135" max="16136" width="10.44140625" style="1" customWidth="1"/>
    <col min="16137" max="16137" width="7.109375" style="1" customWidth="1"/>
    <col min="16138" max="16138" width="10.44140625" style="1" customWidth="1"/>
    <col min="16139" max="16139" width="10" style="1"/>
    <col min="16140" max="16140" width="32.109375" style="1" customWidth="1"/>
    <col min="16141" max="16141" width="13" style="1" customWidth="1"/>
    <col min="16142" max="16142" width="6.77734375" style="1" customWidth="1"/>
    <col min="16143" max="16384" width="10" style="1"/>
  </cols>
  <sheetData>
    <row r="1" spans="1:18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8" ht="27.75" customHeight="1">
      <c r="A2" s="1" t="s">
        <v>661</v>
      </c>
      <c r="M2" s="234" t="s">
        <v>1</v>
      </c>
      <c r="N2" s="234"/>
      <c r="O2" s="234"/>
      <c r="P2" s="234"/>
    </row>
    <row r="3" spans="1:18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03"/>
    </row>
    <row r="4" spans="1:18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195" t="s">
        <v>23</v>
      </c>
      <c r="R4" s="119" t="s">
        <v>914</v>
      </c>
    </row>
    <row r="5" spans="1:18" ht="33.6" customHeight="1">
      <c r="A5" s="6">
        <v>1</v>
      </c>
      <c r="B5" s="183" t="s">
        <v>1178</v>
      </c>
      <c r="C5" s="183" t="s">
        <v>1179</v>
      </c>
      <c r="D5" s="122" t="s">
        <v>20</v>
      </c>
      <c r="E5" s="196">
        <v>1.4950000000000001</v>
      </c>
      <c r="F5" s="189">
        <f>E5</f>
        <v>1.4950000000000001</v>
      </c>
      <c r="G5" s="163">
        <v>0.13</v>
      </c>
      <c r="H5" s="205"/>
      <c r="I5" s="162"/>
      <c r="J5" s="2"/>
      <c r="K5" s="165"/>
      <c r="L5" s="157">
        <v>0</v>
      </c>
      <c r="M5" s="196">
        <v>1.3</v>
      </c>
      <c r="N5" s="189">
        <f>M5</f>
        <v>1.3</v>
      </c>
      <c r="O5" s="166" t="s">
        <v>24</v>
      </c>
      <c r="P5" s="194"/>
      <c r="Q5" s="4" t="s">
        <v>892</v>
      </c>
      <c r="R5" s="183">
        <v>1.34</v>
      </c>
    </row>
    <row r="6" spans="1:18" ht="33.6" customHeight="1">
      <c r="A6" s="6">
        <v>2</v>
      </c>
      <c r="B6" s="183" t="s">
        <v>1180</v>
      </c>
      <c r="C6" s="183" t="s">
        <v>687</v>
      </c>
      <c r="D6" s="122" t="s">
        <v>20</v>
      </c>
      <c r="E6" s="196">
        <v>4.5792999999999999</v>
      </c>
      <c r="F6" s="189">
        <f t="shared" ref="F6:F18" si="0">E6</f>
        <v>4.5792999999999999</v>
      </c>
      <c r="G6" s="163">
        <v>0.13</v>
      </c>
      <c r="H6" s="206"/>
      <c r="I6" s="162"/>
      <c r="J6" s="2"/>
      <c r="K6" s="165"/>
      <c r="L6" s="157">
        <v>0</v>
      </c>
      <c r="M6" s="196">
        <v>3.9739827679999999</v>
      </c>
      <c r="N6" s="189">
        <f t="shared" ref="N6:N18" si="1">M6</f>
        <v>3.9739827679999999</v>
      </c>
      <c r="O6" s="166" t="s">
        <v>24</v>
      </c>
      <c r="P6" s="194"/>
      <c r="Q6" s="4" t="s">
        <v>1205</v>
      </c>
      <c r="R6" s="183">
        <v>5.5044199999999996</v>
      </c>
    </row>
    <row r="7" spans="1:18" ht="33.6" customHeight="1">
      <c r="A7" s="6">
        <v>3</v>
      </c>
      <c r="B7" s="183" t="s">
        <v>1181</v>
      </c>
      <c r="C7" s="183" t="s">
        <v>1182</v>
      </c>
      <c r="D7" s="122" t="s">
        <v>20</v>
      </c>
      <c r="E7" s="196">
        <v>0.41270000000000001</v>
      </c>
      <c r="F7" s="189">
        <f t="shared" si="0"/>
        <v>0.41270000000000001</v>
      </c>
      <c r="G7" s="163">
        <v>0.13</v>
      </c>
      <c r="H7" s="206"/>
      <c r="I7" s="162"/>
      <c r="J7" s="2"/>
      <c r="K7" s="165"/>
      <c r="L7" s="157">
        <v>0</v>
      </c>
      <c r="M7" s="196">
        <v>0.35892425955555551</v>
      </c>
      <c r="N7" s="189">
        <f t="shared" si="1"/>
        <v>0.35892425955555551</v>
      </c>
      <c r="O7" s="166" t="s">
        <v>24</v>
      </c>
      <c r="P7" s="194"/>
      <c r="Q7" s="4" t="s">
        <v>1206</v>
      </c>
      <c r="R7" s="183">
        <v>0.41</v>
      </c>
    </row>
    <row r="8" spans="1:18" ht="33.6" customHeight="1">
      <c r="A8" s="6">
        <v>4</v>
      </c>
      <c r="B8" s="183" t="s">
        <v>1183</v>
      </c>
      <c r="C8" s="183" t="s">
        <v>1184</v>
      </c>
      <c r="D8" s="122" t="s">
        <v>20</v>
      </c>
      <c r="E8" s="196">
        <v>0.5292</v>
      </c>
      <c r="F8" s="189">
        <f t="shared" si="0"/>
        <v>0.5292</v>
      </c>
      <c r="G8" s="163">
        <v>0.13</v>
      </c>
      <c r="H8" s="206"/>
      <c r="I8" s="162"/>
      <c r="J8" s="2"/>
      <c r="K8" s="165"/>
      <c r="L8" s="157">
        <v>0</v>
      </c>
      <c r="M8" s="196">
        <v>0.46021837368888879</v>
      </c>
      <c r="N8" s="189">
        <f t="shared" si="1"/>
        <v>0.46021837368888879</v>
      </c>
      <c r="O8" s="166" t="s">
        <v>24</v>
      </c>
      <c r="P8" s="194"/>
      <c r="Q8" s="4" t="s">
        <v>1206</v>
      </c>
      <c r="R8" s="183">
        <v>1</v>
      </c>
    </row>
    <row r="9" spans="1:18" ht="33.6" customHeight="1">
      <c r="A9" s="6">
        <v>5</v>
      </c>
      <c r="B9" s="183" t="s">
        <v>1185</v>
      </c>
      <c r="C9" s="183" t="s">
        <v>1186</v>
      </c>
      <c r="D9" s="122" t="s">
        <v>20</v>
      </c>
      <c r="E9" s="196">
        <v>0.75900000000000001</v>
      </c>
      <c r="F9" s="189">
        <f t="shared" si="0"/>
        <v>0.75900000000000001</v>
      </c>
      <c r="G9" s="163">
        <v>0.13</v>
      </c>
      <c r="H9" s="206"/>
      <c r="I9" s="162"/>
      <c r="J9" s="2"/>
      <c r="K9" s="165"/>
      <c r="L9" s="157">
        <v>0</v>
      </c>
      <c r="M9" s="196">
        <v>0.66</v>
      </c>
      <c r="N9" s="189">
        <f t="shared" si="1"/>
        <v>0.66</v>
      </c>
      <c r="O9" s="166" t="s">
        <v>24</v>
      </c>
      <c r="P9" s="194"/>
      <c r="Q9" s="4" t="s">
        <v>892</v>
      </c>
      <c r="R9" s="183">
        <v>0.66</v>
      </c>
    </row>
    <row r="10" spans="1:18" ht="41.4" customHeight="1">
      <c r="A10" s="6">
        <v>6</v>
      </c>
      <c r="B10" s="183" t="s">
        <v>975</v>
      </c>
      <c r="C10" s="183" t="s">
        <v>976</v>
      </c>
      <c r="D10" s="122" t="s">
        <v>20</v>
      </c>
      <c r="E10" s="196">
        <v>0.81679999999999997</v>
      </c>
      <c r="F10" s="189">
        <f t="shared" si="0"/>
        <v>0.81679999999999997</v>
      </c>
      <c r="G10" s="163">
        <v>0.13</v>
      </c>
      <c r="H10" s="206"/>
      <c r="I10" s="162"/>
      <c r="J10" s="2"/>
      <c r="K10" s="165"/>
      <c r="L10" s="157">
        <v>0</v>
      </c>
      <c r="M10" s="196">
        <v>0.71029880817777791</v>
      </c>
      <c r="N10" s="189">
        <f t="shared" si="1"/>
        <v>0.71029880817777791</v>
      </c>
      <c r="O10" s="166" t="s">
        <v>24</v>
      </c>
      <c r="P10" s="194" t="s">
        <v>1194</v>
      </c>
      <c r="Q10" s="4" t="s">
        <v>1207</v>
      </c>
      <c r="R10" s="183">
        <v>0.8</v>
      </c>
    </row>
    <row r="11" spans="1:18" ht="33.6" customHeight="1">
      <c r="A11" s="6">
        <v>7</v>
      </c>
      <c r="B11" s="183" t="s">
        <v>1187</v>
      </c>
      <c r="C11" s="183" t="s">
        <v>1188</v>
      </c>
      <c r="D11" s="122" t="s">
        <v>20</v>
      </c>
      <c r="E11" s="196">
        <v>2.2873999999999999</v>
      </c>
      <c r="F11" s="189">
        <f t="shared" si="0"/>
        <v>2.2873999999999999</v>
      </c>
      <c r="G11" s="163">
        <v>0.13</v>
      </c>
      <c r="H11" s="206"/>
      <c r="I11" s="162"/>
      <c r="J11" s="2"/>
      <c r="K11" s="165"/>
      <c r="L11" s="157">
        <v>0</v>
      </c>
      <c r="M11" s="196">
        <v>1.9890419086222222</v>
      </c>
      <c r="N11" s="189">
        <f t="shared" si="1"/>
        <v>1.9890419086222222</v>
      </c>
      <c r="O11" s="166" t="s">
        <v>24</v>
      </c>
      <c r="P11" s="194"/>
      <c r="Q11" s="4" t="s">
        <v>1208</v>
      </c>
      <c r="R11" s="183">
        <v>2.7959999999999998</v>
      </c>
    </row>
    <row r="12" spans="1:18" ht="33.6" customHeight="1">
      <c r="A12" s="6">
        <v>8</v>
      </c>
      <c r="B12" s="183" t="s">
        <v>1189</v>
      </c>
      <c r="C12" s="183" t="s">
        <v>1190</v>
      </c>
      <c r="D12" s="122" t="s">
        <v>20</v>
      </c>
      <c r="E12" s="196">
        <v>1.587</v>
      </c>
      <c r="F12" s="189">
        <f t="shared" si="0"/>
        <v>1.587</v>
      </c>
      <c r="G12" s="163">
        <v>0.13</v>
      </c>
      <c r="H12" s="205"/>
      <c r="I12" s="162"/>
      <c r="J12" s="2"/>
      <c r="K12" s="165"/>
      <c r="L12" s="157">
        <v>0</v>
      </c>
      <c r="M12" s="196">
        <v>1.38</v>
      </c>
      <c r="N12" s="189">
        <f t="shared" si="1"/>
        <v>1.38</v>
      </c>
      <c r="O12" s="166" t="s">
        <v>24</v>
      </c>
      <c r="P12" s="194"/>
      <c r="Q12" s="4" t="s">
        <v>1209</v>
      </c>
      <c r="R12" s="183">
        <v>1.3651</v>
      </c>
    </row>
    <row r="13" spans="1:18" ht="33.6" customHeight="1">
      <c r="A13" s="6">
        <v>9</v>
      </c>
      <c r="B13" s="183" t="s">
        <v>1191</v>
      </c>
      <c r="C13" s="183" t="s">
        <v>1192</v>
      </c>
      <c r="D13" s="122" t="s">
        <v>20</v>
      </c>
      <c r="E13" s="196">
        <v>1.0583</v>
      </c>
      <c r="F13" s="189">
        <f t="shared" si="0"/>
        <v>1.0583</v>
      </c>
      <c r="G13" s="163">
        <v>0.13</v>
      </c>
      <c r="H13" s="206"/>
      <c r="I13" s="162"/>
      <c r="J13" s="2"/>
      <c r="K13" s="165"/>
      <c r="L13" s="157">
        <v>0</v>
      </c>
      <c r="M13" s="196">
        <v>0.92027133333333322</v>
      </c>
      <c r="N13" s="189">
        <f t="shared" si="1"/>
        <v>0.92027133333333322</v>
      </c>
      <c r="O13" s="166" t="s">
        <v>24</v>
      </c>
      <c r="P13" s="202"/>
      <c r="Q13" s="4" t="s">
        <v>1209</v>
      </c>
      <c r="R13" s="183">
        <v>0.89</v>
      </c>
    </row>
    <row r="14" spans="1:18" ht="33.6" customHeight="1">
      <c r="A14" s="6">
        <v>10</v>
      </c>
      <c r="B14" s="183" t="s">
        <v>1193</v>
      </c>
      <c r="C14" s="183" t="s">
        <v>1204</v>
      </c>
      <c r="D14" s="122" t="s">
        <v>20</v>
      </c>
      <c r="E14" s="196">
        <v>1.0047900000000001</v>
      </c>
      <c r="F14" s="189">
        <f t="shared" si="0"/>
        <v>1.0047900000000001</v>
      </c>
      <c r="G14" s="163">
        <v>0.13</v>
      </c>
      <c r="H14" s="206"/>
      <c r="I14" s="162"/>
      <c r="J14" s="2"/>
      <c r="K14" s="165"/>
      <c r="L14" s="157">
        <v>0</v>
      </c>
      <c r="M14" s="196">
        <v>1.7346136111111112</v>
      </c>
      <c r="N14" s="189">
        <f t="shared" si="1"/>
        <v>1.7346136111111112</v>
      </c>
      <c r="O14" s="166" t="s">
        <v>24</v>
      </c>
      <c r="P14" s="202"/>
      <c r="Q14" s="4" t="s">
        <v>1209</v>
      </c>
      <c r="R14" s="183">
        <v>2.1555300000000002</v>
      </c>
    </row>
    <row r="15" spans="1:18" ht="33.6" customHeight="1">
      <c r="A15" s="147">
        <v>11</v>
      </c>
      <c r="B15" s="207" t="s">
        <v>1195</v>
      </c>
      <c r="C15" s="207" t="s">
        <v>1196</v>
      </c>
      <c r="D15" s="208" t="s">
        <v>20</v>
      </c>
      <c r="E15" s="209"/>
      <c r="F15" s="210">
        <f t="shared" si="0"/>
        <v>0</v>
      </c>
      <c r="G15" s="211">
        <v>0.13</v>
      </c>
      <c r="H15" s="212"/>
      <c r="I15" s="187"/>
      <c r="J15" s="213"/>
      <c r="K15" s="214"/>
      <c r="L15" s="159">
        <v>0</v>
      </c>
      <c r="M15" s="209">
        <v>1.2</v>
      </c>
      <c r="N15" s="210">
        <f t="shared" si="1"/>
        <v>1.2</v>
      </c>
      <c r="O15" s="215" t="s">
        <v>24</v>
      </c>
      <c r="P15" s="216" t="s">
        <v>1203</v>
      </c>
      <c r="Q15" s="4" t="s">
        <v>1210</v>
      </c>
      <c r="R15" s="183">
        <v>0.99119999999999997</v>
      </c>
    </row>
    <row r="16" spans="1:18" ht="33.6" customHeight="1">
      <c r="A16" s="147">
        <v>12</v>
      </c>
      <c r="B16" s="207" t="s">
        <v>1197</v>
      </c>
      <c r="C16" s="207" t="s">
        <v>1198</v>
      </c>
      <c r="D16" s="208" t="s">
        <v>20</v>
      </c>
      <c r="E16" s="209"/>
      <c r="F16" s="210">
        <f t="shared" si="0"/>
        <v>0</v>
      </c>
      <c r="G16" s="211">
        <v>0.13</v>
      </c>
      <c r="H16" s="212"/>
      <c r="I16" s="187"/>
      <c r="J16" s="213"/>
      <c r="K16" s="214"/>
      <c r="L16" s="159">
        <v>0</v>
      </c>
      <c r="M16" s="209">
        <v>0.8</v>
      </c>
      <c r="N16" s="210">
        <f t="shared" si="1"/>
        <v>0.8</v>
      </c>
      <c r="O16" s="215" t="s">
        <v>24</v>
      </c>
      <c r="P16" s="216" t="s">
        <v>1203</v>
      </c>
      <c r="Q16" s="4" t="s">
        <v>892</v>
      </c>
      <c r="R16" s="183">
        <v>0.45528000000000002</v>
      </c>
    </row>
    <row r="17" spans="1:18" ht="33.6" customHeight="1">
      <c r="A17" s="147">
        <v>13</v>
      </c>
      <c r="B17" s="207" t="s">
        <v>1199</v>
      </c>
      <c r="C17" s="207" t="s">
        <v>1200</v>
      </c>
      <c r="D17" s="208" t="s">
        <v>20</v>
      </c>
      <c r="E17" s="209"/>
      <c r="F17" s="210">
        <f t="shared" si="0"/>
        <v>0</v>
      </c>
      <c r="G17" s="211">
        <v>0.13</v>
      </c>
      <c r="H17" s="212"/>
      <c r="I17" s="187"/>
      <c r="J17" s="213"/>
      <c r="K17" s="214"/>
      <c r="L17" s="159">
        <v>0</v>
      </c>
      <c r="M17" s="209">
        <v>1.5</v>
      </c>
      <c r="N17" s="210">
        <f t="shared" si="1"/>
        <v>1.5</v>
      </c>
      <c r="O17" s="215" t="s">
        <v>24</v>
      </c>
      <c r="P17" s="216" t="s">
        <v>1203</v>
      </c>
      <c r="Q17" s="4" t="s">
        <v>892</v>
      </c>
      <c r="R17" s="183">
        <v>0.36935000000000001</v>
      </c>
    </row>
    <row r="18" spans="1:18" ht="33.6" customHeight="1">
      <c r="A18" s="147">
        <v>14</v>
      </c>
      <c r="B18" s="207" t="s">
        <v>1201</v>
      </c>
      <c r="C18" s="207" t="s">
        <v>1202</v>
      </c>
      <c r="D18" s="208" t="s">
        <v>20</v>
      </c>
      <c r="E18" s="209"/>
      <c r="F18" s="210">
        <f t="shared" si="0"/>
        <v>0</v>
      </c>
      <c r="G18" s="211">
        <v>0.13</v>
      </c>
      <c r="H18" s="212"/>
      <c r="I18" s="187"/>
      <c r="J18" s="213"/>
      <c r="K18" s="214"/>
      <c r="L18" s="159">
        <v>0</v>
      </c>
      <c r="M18" s="209">
        <v>1.2</v>
      </c>
      <c r="N18" s="210">
        <f t="shared" si="1"/>
        <v>1.2</v>
      </c>
      <c r="O18" s="215" t="s">
        <v>24</v>
      </c>
      <c r="P18" s="216" t="s">
        <v>1203</v>
      </c>
      <c r="Q18" s="4" t="s">
        <v>892</v>
      </c>
      <c r="R18" s="183">
        <v>0.42</v>
      </c>
    </row>
    <row r="19" spans="1:18" ht="68.400000000000006" customHeight="1">
      <c r="A19" s="227" t="s">
        <v>1211</v>
      </c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</row>
    <row r="20" spans="1:18" ht="52.8" customHeight="1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</row>
    <row r="21" spans="1:18" ht="93" customHeight="1">
      <c r="A21" s="227" t="s">
        <v>13</v>
      </c>
      <c r="B21" s="227"/>
      <c r="C21" s="227"/>
      <c r="D21" s="227" t="s">
        <v>14</v>
      </c>
      <c r="E21" s="227"/>
      <c r="F21" s="227"/>
      <c r="G21" s="227"/>
      <c r="H21" s="227"/>
      <c r="I21" s="227" t="s">
        <v>15</v>
      </c>
      <c r="J21" s="227"/>
      <c r="K21" s="227"/>
      <c r="L21" s="227" t="s">
        <v>16</v>
      </c>
      <c r="M21" s="227"/>
      <c r="N21" s="227"/>
      <c r="O21" s="227" t="s">
        <v>17</v>
      </c>
      <c r="P21" s="227"/>
    </row>
  </sheetData>
  <autoFilter ref="A4:Q21" xr:uid="{DF5625EE-BEB3-49FE-BE6B-53CF98146AA5}"/>
  <mergeCells count="21">
    <mergeCell ref="A19:P2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21:C21"/>
    <mergeCell ref="D21:H21"/>
    <mergeCell ref="I21:K21"/>
    <mergeCell ref="L21:N21"/>
    <mergeCell ref="O21:P21"/>
  </mergeCells>
  <phoneticPr fontId="3" type="noConversion"/>
  <dataValidations count="1">
    <dataValidation type="list" allowBlank="1" showInputMessage="1" showErrorMessage="1" sqref="WVL983051:WVL983058 WLP983051:WLP983058 G65547:G65554 IZ65547:IZ65554 SV65547:SV65554 ACR65547:ACR65554 AMN65547:AMN65554 AWJ65547:AWJ65554 BGF65547:BGF65554 BQB65547:BQB65554 BZX65547:BZX65554 CJT65547:CJT65554 CTP65547:CTP65554 DDL65547:DDL65554 DNH65547:DNH65554 DXD65547:DXD65554 EGZ65547:EGZ65554 EQV65547:EQV65554 FAR65547:FAR65554 FKN65547:FKN65554 FUJ65547:FUJ65554 GEF65547:GEF65554 GOB65547:GOB65554 GXX65547:GXX65554 HHT65547:HHT65554 HRP65547:HRP65554 IBL65547:IBL65554 ILH65547:ILH65554 IVD65547:IVD65554 JEZ65547:JEZ65554 JOV65547:JOV65554 JYR65547:JYR65554 KIN65547:KIN65554 KSJ65547:KSJ65554 LCF65547:LCF65554 LMB65547:LMB65554 LVX65547:LVX65554 MFT65547:MFT65554 MPP65547:MPP65554 MZL65547:MZL65554 NJH65547:NJH65554 NTD65547:NTD65554 OCZ65547:OCZ65554 OMV65547:OMV65554 OWR65547:OWR65554 PGN65547:PGN65554 PQJ65547:PQJ65554 QAF65547:QAF65554 QKB65547:QKB65554 QTX65547:QTX65554 RDT65547:RDT65554 RNP65547:RNP65554 RXL65547:RXL65554 SHH65547:SHH65554 SRD65547:SRD65554 TAZ65547:TAZ65554 TKV65547:TKV65554 TUR65547:TUR65554 UEN65547:UEN65554 UOJ65547:UOJ65554 UYF65547:UYF65554 VIB65547:VIB65554 VRX65547:VRX65554 WBT65547:WBT65554 WLP65547:WLP65554 WVL65547:WVL65554 G131083:G131090 IZ131083:IZ131090 SV131083:SV131090 ACR131083:ACR131090 AMN131083:AMN131090 AWJ131083:AWJ131090 BGF131083:BGF131090 BQB131083:BQB131090 BZX131083:BZX131090 CJT131083:CJT131090 CTP131083:CTP131090 DDL131083:DDL131090 DNH131083:DNH131090 DXD131083:DXD131090 EGZ131083:EGZ131090 EQV131083:EQV131090 FAR131083:FAR131090 FKN131083:FKN131090 FUJ131083:FUJ131090 GEF131083:GEF131090 GOB131083:GOB131090 GXX131083:GXX131090 HHT131083:HHT131090 HRP131083:HRP131090 IBL131083:IBL131090 ILH131083:ILH131090 IVD131083:IVD131090 JEZ131083:JEZ131090 JOV131083:JOV131090 JYR131083:JYR131090 KIN131083:KIN131090 KSJ131083:KSJ131090 LCF131083:LCF131090 LMB131083:LMB131090 LVX131083:LVX131090 MFT131083:MFT131090 MPP131083:MPP131090 MZL131083:MZL131090 NJH131083:NJH131090 NTD131083:NTD131090 OCZ131083:OCZ131090 OMV131083:OMV131090 OWR131083:OWR131090 PGN131083:PGN131090 PQJ131083:PQJ131090 QAF131083:QAF131090 QKB131083:QKB131090 QTX131083:QTX131090 RDT131083:RDT131090 RNP131083:RNP131090 RXL131083:RXL131090 SHH131083:SHH131090 SRD131083:SRD131090 TAZ131083:TAZ131090 TKV131083:TKV131090 TUR131083:TUR131090 UEN131083:UEN131090 UOJ131083:UOJ131090 UYF131083:UYF131090 VIB131083:VIB131090 VRX131083:VRX131090 WBT131083:WBT131090 WLP131083:WLP131090 WVL131083:WVL131090 G196619:G196626 IZ196619:IZ196626 SV196619:SV196626 ACR196619:ACR196626 AMN196619:AMN196626 AWJ196619:AWJ196626 BGF196619:BGF196626 BQB196619:BQB196626 BZX196619:BZX196626 CJT196619:CJT196626 CTP196619:CTP196626 DDL196619:DDL196626 DNH196619:DNH196626 DXD196619:DXD196626 EGZ196619:EGZ196626 EQV196619:EQV196626 FAR196619:FAR196626 FKN196619:FKN196626 FUJ196619:FUJ196626 GEF196619:GEF196626 GOB196619:GOB196626 GXX196619:GXX196626 HHT196619:HHT196626 HRP196619:HRP196626 IBL196619:IBL196626 ILH196619:ILH196626 IVD196619:IVD196626 JEZ196619:JEZ196626 JOV196619:JOV196626 JYR196619:JYR196626 KIN196619:KIN196626 KSJ196619:KSJ196626 LCF196619:LCF196626 LMB196619:LMB196626 LVX196619:LVX196626 MFT196619:MFT196626 MPP196619:MPP196626 MZL196619:MZL196626 NJH196619:NJH196626 NTD196619:NTD196626 OCZ196619:OCZ196626 OMV196619:OMV196626 OWR196619:OWR196626 PGN196619:PGN196626 PQJ196619:PQJ196626 QAF196619:QAF196626 QKB196619:QKB196626 QTX196619:QTX196626 RDT196619:RDT196626 RNP196619:RNP196626 RXL196619:RXL196626 SHH196619:SHH196626 SRD196619:SRD196626 TAZ196619:TAZ196626 TKV196619:TKV196626 TUR196619:TUR196626 UEN196619:UEN196626 UOJ196619:UOJ196626 UYF196619:UYF196626 VIB196619:VIB196626 VRX196619:VRX196626 WBT196619:WBT196626 WLP196619:WLP196626 WVL196619:WVL196626 G262155:G262162 IZ262155:IZ262162 SV262155:SV262162 ACR262155:ACR262162 AMN262155:AMN262162 AWJ262155:AWJ262162 BGF262155:BGF262162 BQB262155:BQB262162 BZX262155:BZX262162 CJT262155:CJT262162 CTP262155:CTP262162 DDL262155:DDL262162 DNH262155:DNH262162 DXD262155:DXD262162 EGZ262155:EGZ262162 EQV262155:EQV262162 FAR262155:FAR262162 FKN262155:FKN262162 FUJ262155:FUJ262162 GEF262155:GEF262162 GOB262155:GOB262162 GXX262155:GXX262162 HHT262155:HHT262162 HRP262155:HRP262162 IBL262155:IBL262162 ILH262155:ILH262162 IVD262155:IVD262162 JEZ262155:JEZ262162 JOV262155:JOV262162 JYR262155:JYR262162 KIN262155:KIN262162 KSJ262155:KSJ262162 LCF262155:LCF262162 LMB262155:LMB262162 LVX262155:LVX262162 MFT262155:MFT262162 MPP262155:MPP262162 MZL262155:MZL262162 NJH262155:NJH262162 NTD262155:NTD262162 OCZ262155:OCZ262162 OMV262155:OMV262162 OWR262155:OWR262162 PGN262155:PGN262162 PQJ262155:PQJ262162 QAF262155:QAF262162 QKB262155:QKB262162 QTX262155:QTX262162 RDT262155:RDT262162 RNP262155:RNP262162 RXL262155:RXL262162 SHH262155:SHH262162 SRD262155:SRD262162 TAZ262155:TAZ262162 TKV262155:TKV262162 TUR262155:TUR262162 UEN262155:UEN262162 UOJ262155:UOJ262162 UYF262155:UYF262162 VIB262155:VIB262162 VRX262155:VRX262162 WBT262155:WBT262162 WLP262155:WLP262162 WVL262155:WVL262162 G327691:G327698 IZ327691:IZ327698 SV327691:SV327698 ACR327691:ACR327698 AMN327691:AMN327698 AWJ327691:AWJ327698 BGF327691:BGF327698 BQB327691:BQB327698 BZX327691:BZX327698 CJT327691:CJT327698 CTP327691:CTP327698 DDL327691:DDL327698 DNH327691:DNH327698 DXD327691:DXD327698 EGZ327691:EGZ327698 EQV327691:EQV327698 FAR327691:FAR327698 FKN327691:FKN327698 FUJ327691:FUJ327698 GEF327691:GEF327698 GOB327691:GOB327698 GXX327691:GXX327698 HHT327691:HHT327698 HRP327691:HRP327698 IBL327691:IBL327698 ILH327691:ILH327698 IVD327691:IVD327698 JEZ327691:JEZ327698 JOV327691:JOV327698 JYR327691:JYR327698 KIN327691:KIN327698 KSJ327691:KSJ327698 LCF327691:LCF327698 LMB327691:LMB327698 LVX327691:LVX327698 MFT327691:MFT327698 MPP327691:MPP327698 MZL327691:MZL327698 NJH327691:NJH327698 NTD327691:NTD327698 OCZ327691:OCZ327698 OMV327691:OMV327698 OWR327691:OWR327698 PGN327691:PGN327698 PQJ327691:PQJ327698 QAF327691:QAF327698 QKB327691:QKB327698 QTX327691:QTX327698 RDT327691:RDT327698 RNP327691:RNP327698 RXL327691:RXL327698 SHH327691:SHH327698 SRD327691:SRD327698 TAZ327691:TAZ327698 TKV327691:TKV327698 TUR327691:TUR327698 UEN327691:UEN327698 UOJ327691:UOJ327698 UYF327691:UYF327698 VIB327691:VIB327698 VRX327691:VRX327698 WBT327691:WBT327698 WLP327691:WLP327698 WVL327691:WVL327698 G393227:G393234 IZ393227:IZ393234 SV393227:SV393234 ACR393227:ACR393234 AMN393227:AMN393234 AWJ393227:AWJ393234 BGF393227:BGF393234 BQB393227:BQB393234 BZX393227:BZX393234 CJT393227:CJT393234 CTP393227:CTP393234 DDL393227:DDL393234 DNH393227:DNH393234 DXD393227:DXD393234 EGZ393227:EGZ393234 EQV393227:EQV393234 FAR393227:FAR393234 FKN393227:FKN393234 FUJ393227:FUJ393234 GEF393227:GEF393234 GOB393227:GOB393234 GXX393227:GXX393234 HHT393227:HHT393234 HRP393227:HRP393234 IBL393227:IBL393234 ILH393227:ILH393234 IVD393227:IVD393234 JEZ393227:JEZ393234 JOV393227:JOV393234 JYR393227:JYR393234 KIN393227:KIN393234 KSJ393227:KSJ393234 LCF393227:LCF393234 LMB393227:LMB393234 LVX393227:LVX393234 MFT393227:MFT393234 MPP393227:MPP393234 MZL393227:MZL393234 NJH393227:NJH393234 NTD393227:NTD393234 OCZ393227:OCZ393234 OMV393227:OMV393234 OWR393227:OWR393234 PGN393227:PGN393234 PQJ393227:PQJ393234 QAF393227:QAF393234 QKB393227:QKB393234 QTX393227:QTX393234 RDT393227:RDT393234 RNP393227:RNP393234 RXL393227:RXL393234 SHH393227:SHH393234 SRD393227:SRD393234 TAZ393227:TAZ393234 TKV393227:TKV393234 TUR393227:TUR393234 UEN393227:UEN393234 UOJ393227:UOJ393234 UYF393227:UYF393234 VIB393227:VIB393234 VRX393227:VRX393234 WBT393227:WBT393234 WLP393227:WLP393234 WVL393227:WVL393234 G458763:G458770 IZ458763:IZ458770 SV458763:SV458770 ACR458763:ACR458770 AMN458763:AMN458770 AWJ458763:AWJ458770 BGF458763:BGF458770 BQB458763:BQB458770 BZX458763:BZX458770 CJT458763:CJT458770 CTP458763:CTP458770 DDL458763:DDL458770 DNH458763:DNH458770 DXD458763:DXD458770 EGZ458763:EGZ458770 EQV458763:EQV458770 FAR458763:FAR458770 FKN458763:FKN458770 FUJ458763:FUJ458770 GEF458763:GEF458770 GOB458763:GOB458770 GXX458763:GXX458770 HHT458763:HHT458770 HRP458763:HRP458770 IBL458763:IBL458770 ILH458763:ILH458770 IVD458763:IVD458770 JEZ458763:JEZ458770 JOV458763:JOV458770 JYR458763:JYR458770 KIN458763:KIN458770 KSJ458763:KSJ458770 LCF458763:LCF458770 LMB458763:LMB458770 LVX458763:LVX458770 MFT458763:MFT458770 MPP458763:MPP458770 MZL458763:MZL458770 NJH458763:NJH458770 NTD458763:NTD458770 OCZ458763:OCZ458770 OMV458763:OMV458770 OWR458763:OWR458770 PGN458763:PGN458770 PQJ458763:PQJ458770 QAF458763:QAF458770 QKB458763:QKB458770 QTX458763:QTX458770 RDT458763:RDT458770 RNP458763:RNP458770 RXL458763:RXL458770 SHH458763:SHH458770 SRD458763:SRD458770 TAZ458763:TAZ458770 TKV458763:TKV458770 TUR458763:TUR458770 UEN458763:UEN458770 UOJ458763:UOJ458770 UYF458763:UYF458770 VIB458763:VIB458770 VRX458763:VRX458770 WBT458763:WBT458770 WLP458763:WLP458770 WVL458763:WVL458770 G524299:G524306 IZ524299:IZ524306 SV524299:SV524306 ACR524299:ACR524306 AMN524299:AMN524306 AWJ524299:AWJ524306 BGF524299:BGF524306 BQB524299:BQB524306 BZX524299:BZX524306 CJT524299:CJT524306 CTP524299:CTP524306 DDL524299:DDL524306 DNH524299:DNH524306 DXD524299:DXD524306 EGZ524299:EGZ524306 EQV524299:EQV524306 FAR524299:FAR524306 FKN524299:FKN524306 FUJ524299:FUJ524306 GEF524299:GEF524306 GOB524299:GOB524306 GXX524299:GXX524306 HHT524299:HHT524306 HRP524299:HRP524306 IBL524299:IBL524306 ILH524299:ILH524306 IVD524299:IVD524306 JEZ524299:JEZ524306 JOV524299:JOV524306 JYR524299:JYR524306 KIN524299:KIN524306 KSJ524299:KSJ524306 LCF524299:LCF524306 LMB524299:LMB524306 LVX524299:LVX524306 MFT524299:MFT524306 MPP524299:MPP524306 MZL524299:MZL524306 NJH524299:NJH524306 NTD524299:NTD524306 OCZ524299:OCZ524306 OMV524299:OMV524306 OWR524299:OWR524306 PGN524299:PGN524306 PQJ524299:PQJ524306 QAF524299:QAF524306 QKB524299:QKB524306 QTX524299:QTX524306 RDT524299:RDT524306 RNP524299:RNP524306 RXL524299:RXL524306 SHH524299:SHH524306 SRD524299:SRD524306 TAZ524299:TAZ524306 TKV524299:TKV524306 TUR524299:TUR524306 UEN524299:UEN524306 UOJ524299:UOJ524306 UYF524299:UYF524306 VIB524299:VIB524306 VRX524299:VRX524306 WBT524299:WBT524306 WLP524299:WLP524306 WVL524299:WVL524306 G589835:G589842 IZ589835:IZ589842 SV589835:SV589842 ACR589835:ACR589842 AMN589835:AMN589842 AWJ589835:AWJ589842 BGF589835:BGF589842 BQB589835:BQB589842 BZX589835:BZX589842 CJT589835:CJT589842 CTP589835:CTP589842 DDL589835:DDL589842 DNH589835:DNH589842 DXD589835:DXD589842 EGZ589835:EGZ589842 EQV589835:EQV589842 FAR589835:FAR589842 FKN589835:FKN589842 FUJ589835:FUJ589842 GEF589835:GEF589842 GOB589835:GOB589842 GXX589835:GXX589842 HHT589835:HHT589842 HRP589835:HRP589842 IBL589835:IBL589842 ILH589835:ILH589842 IVD589835:IVD589842 JEZ589835:JEZ589842 JOV589835:JOV589842 JYR589835:JYR589842 KIN589835:KIN589842 KSJ589835:KSJ589842 LCF589835:LCF589842 LMB589835:LMB589842 LVX589835:LVX589842 MFT589835:MFT589842 MPP589835:MPP589842 MZL589835:MZL589842 NJH589835:NJH589842 NTD589835:NTD589842 OCZ589835:OCZ589842 OMV589835:OMV589842 OWR589835:OWR589842 PGN589835:PGN589842 PQJ589835:PQJ589842 QAF589835:QAF589842 QKB589835:QKB589842 QTX589835:QTX589842 RDT589835:RDT589842 RNP589835:RNP589842 RXL589835:RXL589842 SHH589835:SHH589842 SRD589835:SRD589842 TAZ589835:TAZ589842 TKV589835:TKV589842 TUR589835:TUR589842 UEN589835:UEN589842 UOJ589835:UOJ589842 UYF589835:UYF589842 VIB589835:VIB589842 VRX589835:VRX589842 WBT589835:WBT589842 WLP589835:WLP589842 WVL589835:WVL589842 G655371:G655378 IZ655371:IZ655378 SV655371:SV655378 ACR655371:ACR655378 AMN655371:AMN655378 AWJ655371:AWJ655378 BGF655371:BGF655378 BQB655371:BQB655378 BZX655371:BZX655378 CJT655371:CJT655378 CTP655371:CTP655378 DDL655371:DDL655378 DNH655371:DNH655378 DXD655371:DXD655378 EGZ655371:EGZ655378 EQV655371:EQV655378 FAR655371:FAR655378 FKN655371:FKN655378 FUJ655371:FUJ655378 GEF655371:GEF655378 GOB655371:GOB655378 GXX655371:GXX655378 HHT655371:HHT655378 HRP655371:HRP655378 IBL655371:IBL655378 ILH655371:ILH655378 IVD655371:IVD655378 JEZ655371:JEZ655378 JOV655371:JOV655378 JYR655371:JYR655378 KIN655371:KIN655378 KSJ655371:KSJ655378 LCF655371:LCF655378 LMB655371:LMB655378 LVX655371:LVX655378 MFT655371:MFT655378 MPP655371:MPP655378 MZL655371:MZL655378 NJH655371:NJH655378 NTD655371:NTD655378 OCZ655371:OCZ655378 OMV655371:OMV655378 OWR655371:OWR655378 PGN655371:PGN655378 PQJ655371:PQJ655378 QAF655371:QAF655378 QKB655371:QKB655378 QTX655371:QTX655378 RDT655371:RDT655378 RNP655371:RNP655378 RXL655371:RXL655378 SHH655371:SHH655378 SRD655371:SRD655378 TAZ655371:TAZ655378 TKV655371:TKV655378 TUR655371:TUR655378 UEN655371:UEN655378 UOJ655371:UOJ655378 UYF655371:UYF655378 VIB655371:VIB655378 VRX655371:VRX655378 WBT655371:WBT655378 WLP655371:WLP655378 WVL655371:WVL655378 G720907:G720914 IZ720907:IZ720914 SV720907:SV720914 ACR720907:ACR720914 AMN720907:AMN720914 AWJ720907:AWJ720914 BGF720907:BGF720914 BQB720907:BQB720914 BZX720907:BZX720914 CJT720907:CJT720914 CTP720907:CTP720914 DDL720907:DDL720914 DNH720907:DNH720914 DXD720907:DXD720914 EGZ720907:EGZ720914 EQV720907:EQV720914 FAR720907:FAR720914 FKN720907:FKN720914 FUJ720907:FUJ720914 GEF720907:GEF720914 GOB720907:GOB720914 GXX720907:GXX720914 HHT720907:HHT720914 HRP720907:HRP720914 IBL720907:IBL720914 ILH720907:ILH720914 IVD720907:IVD720914 JEZ720907:JEZ720914 JOV720907:JOV720914 JYR720907:JYR720914 KIN720907:KIN720914 KSJ720907:KSJ720914 LCF720907:LCF720914 LMB720907:LMB720914 LVX720907:LVX720914 MFT720907:MFT720914 MPP720907:MPP720914 MZL720907:MZL720914 NJH720907:NJH720914 NTD720907:NTD720914 OCZ720907:OCZ720914 OMV720907:OMV720914 OWR720907:OWR720914 PGN720907:PGN720914 PQJ720907:PQJ720914 QAF720907:QAF720914 QKB720907:QKB720914 QTX720907:QTX720914 RDT720907:RDT720914 RNP720907:RNP720914 RXL720907:RXL720914 SHH720907:SHH720914 SRD720907:SRD720914 TAZ720907:TAZ720914 TKV720907:TKV720914 TUR720907:TUR720914 UEN720907:UEN720914 UOJ720907:UOJ720914 UYF720907:UYF720914 VIB720907:VIB720914 VRX720907:VRX720914 WBT720907:WBT720914 WLP720907:WLP720914 WVL720907:WVL720914 G786443:G786450 IZ786443:IZ786450 SV786443:SV786450 ACR786443:ACR786450 AMN786443:AMN786450 AWJ786443:AWJ786450 BGF786443:BGF786450 BQB786443:BQB786450 BZX786443:BZX786450 CJT786443:CJT786450 CTP786443:CTP786450 DDL786443:DDL786450 DNH786443:DNH786450 DXD786443:DXD786450 EGZ786443:EGZ786450 EQV786443:EQV786450 FAR786443:FAR786450 FKN786443:FKN786450 FUJ786443:FUJ786450 GEF786443:GEF786450 GOB786443:GOB786450 GXX786443:GXX786450 HHT786443:HHT786450 HRP786443:HRP786450 IBL786443:IBL786450 ILH786443:ILH786450 IVD786443:IVD786450 JEZ786443:JEZ786450 JOV786443:JOV786450 JYR786443:JYR786450 KIN786443:KIN786450 KSJ786443:KSJ786450 LCF786443:LCF786450 LMB786443:LMB786450 LVX786443:LVX786450 MFT786443:MFT786450 MPP786443:MPP786450 MZL786443:MZL786450 NJH786443:NJH786450 NTD786443:NTD786450 OCZ786443:OCZ786450 OMV786443:OMV786450 OWR786443:OWR786450 PGN786443:PGN786450 PQJ786443:PQJ786450 QAF786443:QAF786450 QKB786443:QKB786450 QTX786443:QTX786450 RDT786443:RDT786450 RNP786443:RNP786450 RXL786443:RXL786450 SHH786443:SHH786450 SRD786443:SRD786450 TAZ786443:TAZ786450 TKV786443:TKV786450 TUR786443:TUR786450 UEN786443:UEN786450 UOJ786443:UOJ786450 UYF786443:UYF786450 VIB786443:VIB786450 VRX786443:VRX786450 WBT786443:WBT786450 WLP786443:WLP786450 WVL786443:WVL786450 G851979:G851986 IZ851979:IZ851986 SV851979:SV851986 ACR851979:ACR851986 AMN851979:AMN851986 AWJ851979:AWJ851986 BGF851979:BGF851986 BQB851979:BQB851986 BZX851979:BZX851986 CJT851979:CJT851986 CTP851979:CTP851986 DDL851979:DDL851986 DNH851979:DNH851986 DXD851979:DXD851986 EGZ851979:EGZ851986 EQV851979:EQV851986 FAR851979:FAR851986 FKN851979:FKN851986 FUJ851979:FUJ851986 GEF851979:GEF851986 GOB851979:GOB851986 GXX851979:GXX851986 HHT851979:HHT851986 HRP851979:HRP851986 IBL851979:IBL851986 ILH851979:ILH851986 IVD851979:IVD851986 JEZ851979:JEZ851986 JOV851979:JOV851986 JYR851979:JYR851986 KIN851979:KIN851986 KSJ851979:KSJ851986 LCF851979:LCF851986 LMB851979:LMB851986 LVX851979:LVX851986 MFT851979:MFT851986 MPP851979:MPP851986 MZL851979:MZL851986 NJH851979:NJH851986 NTD851979:NTD851986 OCZ851979:OCZ851986 OMV851979:OMV851986 OWR851979:OWR851986 PGN851979:PGN851986 PQJ851979:PQJ851986 QAF851979:QAF851986 QKB851979:QKB851986 QTX851979:QTX851986 RDT851979:RDT851986 RNP851979:RNP851986 RXL851979:RXL851986 SHH851979:SHH851986 SRD851979:SRD851986 TAZ851979:TAZ851986 TKV851979:TKV851986 TUR851979:TUR851986 UEN851979:UEN851986 UOJ851979:UOJ851986 UYF851979:UYF851986 VIB851979:VIB851986 VRX851979:VRX851986 WBT851979:WBT851986 WLP851979:WLP851986 WVL851979:WVL851986 G917515:G917522 IZ917515:IZ917522 SV917515:SV917522 ACR917515:ACR917522 AMN917515:AMN917522 AWJ917515:AWJ917522 BGF917515:BGF917522 BQB917515:BQB917522 BZX917515:BZX917522 CJT917515:CJT917522 CTP917515:CTP917522 DDL917515:DDL917522 DNH917515:DNH917522 DXD917515:DXD917522 EGZ917515:EGZ917522 EQV917515:EQV917522 FAR917515:FAR917522 FKN917515:FKN917522 FUJ917515:FUJ917522 GEF917515:GEF917522 GOB917515:GOB917522 GXX917515:GXX917522 HHT917515:HHT917522 HRP917515:HRP917522 IBL917515:IBL917522 ILH917515:ILH917522 IVD917515:IVD917522 JEZ917515:JEZ917522 JOV917515:JOV917522 JYR917515:JYR917522 KIN917515:KIN917522 KSJ917515:KSJ917522 LCF917515:LCF917522 LMB917515:LMB917522 LVX917515:LVX917522 MFT917515:MFT917522 MPP917515:MPP917522 MZL917515:MZL917522 NJH917515:NJH917522 NTD917515:NTD917522 OCZ917515:OCZ917522 OMV917515:OMV917522 OWR917515:OWR917522 PGN917515:PGN917522 PQJ917515:PQJ917522 QAF917515:QAF917522 QKB917515:QKB917522 QTX917515:QTX917522 RDT917515:RDT917522 RNP917515:RNP917522 RXL917515:RXL917522 SHH917515:SHH917522 SRD917515:SRD917522 TAZ917515:TAZ917522 TKV917515:TKV917522 TUR917515:TUR917522 UEN917515:UEN917522 UOJ917515:UOJ917522 UYF917515:UYF917522 VIB917515:VIB917522 VRX917515:VRX917522 WBT917515:WBT917522 WLP917515:WLP917522 WVL917515:WVL917522 G983051:G983058 IZ983051:IZ983058 SV983051:SV983058 ACR983051:ACR983058 AMN983051:AMN983058 AWJ983051:AWJ983058 BGF983051:BGF983058 BQB983051:BQB983058 BZX983051:BZX983058 CJT983051:CJT983058 CTP983051:CTP983058 DDL983051:DDL983058 DNH983051:DNH983058 DXD983051:DXD983058 EGZ983051:EGZ983058 EQV983051:EQV983058 FAR983051:FAR983058 FKN983051:FKN983058 FUJ983051:FUJ983058 GEF983051:GEF983058 GOB983051:GOB983058 GXX983051:GXX983058 HHT983051:HHT983058 HRP983051:HRP983058 IBL983051:IBL983058 ILH983051:ILH983058 IVD983051:IVD983058 JEZ983051:JEZ983058 JOV983051:JOV983058 JYR983051:JYR983058 KIN983051:KIN983058 KSJ983051:KSJ983058 LCF983051:LCF983058 LMB983051:LMB983058 LVX983051:LVX983058 MFT983051:MFT983058 MPP983051:MPP983058 MZL983051:MZL983058 NJH983051:NJH983058 NTD983051:NTD983058 OCZ983051:OCZ983058 OMV983051:OMV983058 OWR983051:OWR983058 PGN983051:PGN983058 PQJ983051:PQJ983058 QAF983051:QAF983058 QKB983051:QKB983058 QTX983051:QTX983058 RDT983051:RDT983058 RNP983051:RNP983058 RXL983051:RXL983058 SHH983051:SHH983058 SRD983051:SRD983058 TAZ983051:TAZ983058 TKV983051:TKV983058 TUR983051:TUR983058 UEN983051:UEN983058 UOJ983051:UOJ983058 UYF983051:UYF983058 VIB983051:VIB983058 VRX983051:VRX983058 WBT983051:WBT983058 IZ5:IZ18 SV5:SV18 ACR5:ACR18 AMN5:AMN18 AWJ5:AWJ18 BGF5:BGF18 BQB5:BQB18 BZX5:BZX18 CJT5:CJT18 CTP5:CTP18 DDL5:DDL18 DNH5:DNH18 DXD5:DXD18 EGZ5:EGZ18 EQV5:EQV18 FAR5:FAR18 FKN5:FKN18 FUJ5:FUJ18 GEF5:GEF18 GOB5:GOB18 GXX5:GXX18 HHT5:HHT18 HRP5:HRP18 IBL5:IBL18 ILH5:ILH18 IVD5:IVD18 JEZ5:JEZ18 JOV5:JOV18 JYR5:JYR18 KIN5:KIN18 KSJ5:KSJ18 LCF5:LCF18 LMB5:LMB18 LVX5:LVX18 MFT5:MFT18 MPP5:MPP18 MZL5:MZL18 NJH5:NJH18 NTD5:NTD18 OCZ5:OCZ18 OMV5:OMV18 OWR5:OWR18 PGN5:PGN18 PQJ5:PQJ18 QAF5:QAF18 QKB5:QKB18 QTX5:QTX18 RDT5:RDT18 RNP5:RNP18 RXL5:RXL18 SHH5:SHH18 SRD5:SRD18 TAZ5:TAZ18 TKV5:TKV18 TUR5:TUR18 UEN5:UEN18 UOJ5:UOJ18 UYF5:UYF18 VIB5:VIB18 VRX5:VRX18 WBT5:WBT18 WLP5:WLP18 WVL5:WVL18" xr:uid="{79CC7F2B-1FBB-4811-9434-61A3952FA846}">
      <formula1>$Q$5:$Q$19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130E8-7A69-4CD0-9992-96563302BE97}">
  <sheetPr>
    <pageSetUpPr fitToPage="1"/>
  </sheetPr>
  <dimension ref="A1:X13"/>
  <sheetViews>
    <sheetView topLeftCell="F1" zoomScale="70" zoomScaleNormal="70" workbookViewId="0">
      <selection activeCell="X5" sqref="X5:X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1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7.33203125" style="1" customWidth="1"/>
    <col min="16" max="16" width="30.88671875" style="1" customWidth="1"/>
    <col min="17" max="17" width="14.88671875" style="1" customWidth="1"/>
    <col min="18" max="18" width="18.21875" style="1" customWidth="1"/>
    <col min="19" max="19" width="15.5546875" style="1" customWidth="1"/>
    <col min="20" max="20" width="14" style="1" customWidth="1"/>
    <col min="21" max="21" width="15.6640625" style="1" customWidth="1"/>
    <col min="22" max="22" width="10" style="1"/>
    <col min="23" max="23" width="14.88671875" style="1" customWidth="1"/>
    <col min="24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4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17"/>
      <c r="R1" s="217"/>
      <c r="S1" s="217"/>
    </row>
    <row r="2" spans="1:24" ht="27.75" customHeight="1">
      <c r="A2" s="1" t="s">
        <v>661</v>
      </c>
      <c r="M2" s="234" t="s">
        <v>1</v>
      </c>
      <c r="N2" s="234"/>
      <c r="O2" s="234"/>
      <c r="P2" s="234"/>
      <c r="Q2" s="4"/>
      <c r="R2" s="4"/>
      <c r="S2" s="4"/>
    </row>
    <row r="3" spans="1:24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20"/>
      <c r="R3" s="220"/>
      <c r="S3" s="224"/>
      <c r="T3" s="223"/>
    </row>
    <row r="4" spans="1:24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24" t="s">
        <v>1226</v>
      </c>
      <c r="R4" s="119" t="s">
        <v>23</v>
      </c>
      <c r="S4" s="119" t="s">
        <v>914</v>
      </c>
      <c r="T4" s="119" t="s">
        <v>22</v>
      </c>
      <c r="U4" s="119" t="s">
        <v>914</v>
      </c>
      <c r="W4" s="119" t="s">
        <v>1227</v>
      </c>
    </row>
    <row r="5" spans="1:24" ht="33.6" customHeight="1">
      <c r="A5" s="6">
        <v>1</v>
      </c>
      <c r="B5" s="183" t="s">
        <v>1212</v>
      </c>
      <c r="C5" s="183" t="s">
        <v>1213</v>
      </c>
      <c r="D5" s="122" t="s">
        <v>20</v>
      </c>
      <c r="E5" s="196">
        <v>5.2470827786044341</v>
      </c>
      <c r="F5" s="189">
        <f>E5</f>
        <v>5.2470827786044341</v>
      </c>
      <c r="G5" s="163">
        <v>0.13</v>
      </c>
      <c r="H5" s="218">
        <v>6.89</v>
      </c>
      <c r="I5" s="162"/>
      <c r="J5" s="2"/>
      <c r="K5" s="165"/>
      <c r="L5" s="157">
        <v>0</v>
      </c>
      <c r="M5" s="196">
        <v>5.9292035398230096</v>
      </c>
      <c r="N5" s="189">
        <f>M5</f>
        <v>5.9292035398230096</v>
      </c>
      <c r="O5" s="166" t="s">
        <v>1224</v>
      </c>
      <c r="P5" s="194"/>
      <c r="Q5" s="226">
        <f>(S5-N5)/S5</f>
        <v>0.11504424778761052</v>
      </c>
      <c r="R5" s="225" t="s">
        <v>1223</v>
      </c>
      <c r="S5" s="194">
        <v>6.7</v>
      </c>
      <c r="T5" s="4" t="s">
        <v>1222</v>
      </c>
      <c r="U5" s="183">
        <v>6.89</v>
      </c>
      <c r="V5" s="191">
        <f>(N5-U5)/U5</f>
        <v>-0.13944796228983891</v>
      </c>
      <c r="W5" s="1">
        <f>SUMIF([9]数据!$N:$N,B5,[9]数据!$S:$S)</f>
        <v>19600</v>
      </c>
      <c r="X5" s="1">
        <f>(N5-U5)*W5</f>
        <v>-18831.610619469004</v>
      </c>
    </row>
    <row r="6" spans="1:24" ht="33.6" customHeight="1">
      <c r="A6" s="6">
        <v>2</v>
      </c>
      <c r="B6" s="183" t="s">
        <v>1214</v>
      </c>
      <c r="C6" s="183" t="s">
        <v>1215</v>
      </c>
      <c r="D6" s="122" t="s">
        <v>20</v>
      </c>
      <c r="E6" s="196">
        <v>5.8736001253034704</v>
      </c>
      <c r="F6" s="189">
        <f t="shared" ref="F6:F10" si="0">E6</f>
        <v>5.8736001253034704</v>
      </c>
      <c r="G6" s="163">
        <v>0.13</v>
      </c>
      <c r="H6" s="219">
        <v>7.7519999999999998</v>
      </c>
      <c r="I6" s="162"/>
      <c r="J6" s="2"/>
      <c r="K6" s="165"/>
      <c r="L6" s="157">
        <v>0</v>
      </c>
      <c r="M6" s="196">
        <v>6.6371681415929213</v>
      </c>
      <c r="N6" s="189">
        <f t="shared" ref="N6:N10" si="1">M6</f>
        <v>6.6371681415929213</v>
      </c>
      <c r="O6" s="166" t="s">
        <v>1224</v>
      </c>
      <c r="P6" s="194"/>
      <c r="Q6" s="226">
        <f t="shared" ref="Q6:Q10" si="2">(S6-N6)/S6</f>
        <v>0.11504424778761049</v>
      </c>
      <c r="R6" s="225" t="s">
        <v>1223</v>
      </c>
      <c r="S6" s="194">
        <v>7.5</v>
      </c>
      <c r="T6" s="4" t="s">
        <v>1222</v>
      </c>
      <c r="U6" s="183">
        <v>7.7519999999999998</v>
      </c>
      <c r="V6" s="191">
        <f t="shared" ref="V6:V10" si="3">(N6-U6)/U6</f>
        <v>-0.14381215923723922</v>
      </c>
      <c r="W6" s="1">
        <f>SUMIF([9]数据!$N:$N,B6,[9]数据!$S:$S)</f>
        <v>25900</v>
      </c>
      <c r="X6" s="1">
        <f t="shared" ref="X6:X10" si="4">(N6-U6)*W6</f>
        <v>-28874.145132743331</v>
      </c>
    </row>
    <row r="7" spans="1:24" ht="33.6" customHeight="1">
      <c r="A7" s="6">
        <v>3</v>
      </c>
      <c r="B7" s="183" t="s">
        <v>1216</v>
      </c>
      <c r="C7" s="183" t="s">
        <v>1217</v>
      </c>
      <c r="D7" s="122" t="s">
        <v>20</v>
      </c>
      <c r="E7" s="196">
        <v>4.0723627535437403</v>
      </c>
      <c r="F7" s="189">
        <f t="shared" si="0"/>
        <v>4.0723627535437403</v>
      </c>
      <c r="G7" s="163">
        <v>0.13</v>
      </c>
      <c r="H7" s="219">
        <v>7.1040000000000001</v>
      </c>
      <c r="I7" s="162"/>
      <c r="J7" s="2"/>
      <c r="K7" s="165"/>
      <c r="L7" s="157">
        <v>0</v>
      </c>
      <c r="M7" s="196">
        <v>4.6017699115044257</v>
      </c>
      <c r="N7" s="189">
        <f t="shared" si="1"/>
        <v>4.6017699115044257</v>
      </c>
      <c r="O7" s="166" t="s">
        <v>1224</v>
      </c>
      <c r="P7" s="194"/>
      <c r="Q7" s="226">
        <f t="shared" si="2"/>
        <v>0.11504424778761047</v>
      </c>
      <c r="R7" s="225" t="s">
        <v>1223</v>
      </c>
      <c r="S7" s="194">
        <v>5.2</v>
      </c>
      <c r="T7" s="4" t="s">
        <v>1222</v>
      </c>
      <c r="U7" s="183">
        <v>7.1040000000000001</v>
      </c>
      <c r="V7" s="191">
        <f t="shared" si="3"/>
        <v>-0.35222833452921937</v>
      </c>
      <c r="W7" s="1">
        <f>SUMIF([9]数据!$N:$N,B7,[9]数据!$S:$S)</f>
        <v>18750</v>
      </c>
      <c r="X7" s="1">
        <f t="shared" si="4"/>
        <v>-46916.814159292022</v>
      </c>
    </row>
    <row r="8" spans="1:24" ht="33.6" customHeight="1">
      <c r="A8" s="6">
        <v>4</v>
      </c>
      <c r="B8" s="183" t="s">
        <v>1218</v>
      </c>
      <c r="C8" s="183" t="s">
        <v>1219</v>
      </c>
      <c r="D8" s="122" t="s">
        <v>20</v>
      </c>
      <c r="E8" s="196">
        <v>4.6205654319053968</v>
      </c>
      <c r="F8" s="189">
        <f t="shared" si="0"/>
        <v>4.6205654319053968</v>
      </c>
      <c r="G8" s="163">
        <v>0.13</v>
      </c>
      <c r="H8" s="219">
        <v>6.64</v>
      </c>
      <c r="I8" s="162"/>
      <c r="J8" s="2"/>
      <c r="K8" s="165"/>
      <c r="L8" s="157">
        <v>0</v>
      </c>
      <c r="M8" s="196">
        <v>5.2212389380530979</v>
      </c>
      <c r="N8" s="189">
        <f t="shared" si="1"/>
        <v>5.2212389380530979</v>
      </c>
      <c r="O8" s="166" t="s">
        <v>1224</v>
      </c>
      <c r="P8" s="194"/>
      <c r="Q8" s="226">
        <f t="shared" si="2"/>
        <v>0.11504424778761058</v>
      </c>
      <c r="R8" s="225" t="s">
        <v>1223</v>
      </c>
      <c r="S8" s="194">
        <v>5.9</v>
      </c>
      <c r="T8" s="4" t="s">
        <v>1222</v>
      </c>
      <c r="U8" s="183">
        <v>6.64</v>
      </c>
      <c r="V8" s="191">
        <f t="shared" si="3"/>
        <v>-0.2136688346305575</v>
      </c>
      <c r="W8" s="1">
        <f>SUMIF([9]数据!$N:$N,B8,[9]数据!$S:$S)</f>
        <v>19150</v>
      </c>
      <c r="X8" s="1">
        <f t="shared" si="4"/>
        <v>-27169.274336283168</v>
      </c>
    </row>
    <row r="9" spans="1:24" ht="33.6" customHeight="1">
      <c r="A9" s="6">
        <v>5</v>
      </c>
      <c r="B9" s="183" t="s">
        <v>1220</v>
      </c>
      <c r="C9" s="183" t="s">
        <v>1217</v>
      </c>
      <c r="D9" s="122" t="s">
        <v>20</v>
      </c>
      <c r="E9" s="196">
        <v>3.7591040801942213</v>
      </c>
      <c r="F9" s="189">
        <f t="shared" si="0"/>
        <v>3.7591040801942213</v>
      </c>
      <c r="G9" s="163">
        <v>0.13</v>
      </c>
      <c r="H9" s="219">
        <v>4.8959999999999999</v>
      </c>
      <c r="I9" s="162"/>
      <c r="J9" s="2"/>
      <c r="K9" s="165"/>
      <c r="L9" s="157">
        <v>0</v>
      </c>
      <c r="M9" s="196">
        <v>4.2477876106194694</v>
      </c>
      <c r="N9" s="189">
        <f t="shared" si="1"/>
        <v>4.2477876106194694</v>
      </c>
      <c r="O9" s="166" t="s">
        <v>1224</v>
      </c>
      <c r="P9" s="194"/>
      <c r="Q9" s="226">
        <f t="shared" si="2"/>
        <v>0.11504424778761051</v>
      </c>
      <c r="R9" s="225" t="s">
        <v>1223</v>
      </c>
      <c r="S9" s="194">
        <v>4.8</v>
      </c>
      <c r="T9" s="4" t="s">
        <v>1222</v>
      </c>
      <c r="U9" s="183">
        <v>4.8959999999999999</v>
      </c>
      <c r="V9" s="191">
        <f t="shared" si="3"/>
        <v>-0.13239632136040247</v>
      </c>
      <c r="W9" s="1">
        <f>SUMIF([9]数据!$N:$N,B9,[9]数据!$S:$S)</f>
        <v>5000</v>
      </c>
      <c r="X9" s="1">
        <f t="shared" si="4"/>
        <v>-3241.0619469026524</v>
      </c>
    </row>
    <row r="10" spans="1:24" ht="41.4" customHeight="1">
      <c r="A10" s="6">
        <v>6</v>
      </c>
      <c r="B10" s="183" t="s">
        <v>1221</v>
      </c>
      <c r="C10" s="183" t="s">
        <v>1219</v>
      </c>
      <c r="D10" s="122" t="s">
        <v>20</v>
      </c>
      <c r="E10" s="196">
        <v>4.1506774218811193</v>
      </c>
      <c r="F10" s="189">
        <f t="shared" si="0"/>
        <v>4.1506774218811193</v>
      </c>
      <c r="G10" s="163">
        <v>0.13</v>
      </c>
      <c r="H10" s="219">
        <v>5.5439999999999996</v>
      </c>
      <c r="I10" s="162"/>
      <c r="J10" s="2"/>
      <c r="K10" s="165"/>
      <c r="L10" s="157">
        <v>0</v>
      </c>
      <c r="M10" s="196">
        <v>4.6902654867256643</v>
      </c>
      <c r="N10" s="189">
        <f t="shared" si="1"/>
        <v>4.6902654867256643</v>
      </c>
      <c r="O10" s="166" t="s">
        <v>1224</v>
      </c>
      <c r="P10" s="194"/>
      <c r="Q10" s="226">
        <f t="shared" si="2"/>
        <v>0.11504424778761047</v>
      </c>
      <c r="R10" s="225" t="s">
        <v>1223</v>
      </c>
      <c r="S10" s="194">
        <v>5.3</v>
      </c>
      <c r="T10" s="4" t="s">
        <v>1222</v>
      </c>
      <c r="U10" s="183">
        <v>5.5439999999999996</v>
      </c>
      <c r="V10" s="191">
        <f t="shared" si="3"/>
        <v>-0.15399251682437506</v>
      </c>
      <c r="W10" s="1">
        <f>SUMIF([9]数据!$N:$N,B10,[9]数据!$S:$S)</f>
        <v>5300</v>
      </c>
      <c r="X10" s="1">
        <f t="shared" si="4"/>
        <v>-4524.792920353977</v>
      </c>
    </row>
    <row r="11" spans="1:24" ht="36" customHeight="1">
      <c r="A11" s="227" t="s">
        <v>1225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21"/>
      <c r="R11" s="221"/>
      <c r="S11" s="221"/>
    </row>
    <row r="12" spans="1:24" ht="36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21"/>
      <c r="R12" s="221"/>
      <c r="S12" s="221"/>
    </row>
    <row r="13" spans="1:24" ht="93" customHeight="1">
      <c r="A13" s="227" t="s">
        <v>13</v>
      </c>
      <c r="B13" s="227"/>
      <c r="C13" s="227"/>
      <c r="D13" s="227" t="s">
        <v>14</v>
      </c>
      <c r="E13" s="227"/>
      <c r="F13" s="227"/>
      <c r="G13" s="227"/>
      <c r="H13" s="227"/>
      <c r="I13" s="227" t="s">
        <v>15</v>
      </c>
      <c r="J13" s="227"/>
      <c r="K13" s="227"/>
      <c r="L13" s="227" t="s">
        <v>16</v>
      </c>
      <c r="M13" s="227"/>
      <c r="N13" s="227"/>
      <c r="O13" s="227" t="s">
        <v>17</v>
      </c>
      <c r="P13" s="227"/>
      <c r="Q13" s="222"/>
      <c r="R13" s="222"/>
      <c r="S13" s="222"/>
    </row>
  </sheetData>
  <autoFilter ref="A4:T13" xr:uid="{DF5625EE-BEB3-49FE-BE6B-53CF98146AA5}"/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LS983043:WLS983050" xr:uid="{BEFA58BA-1178-4FAA-BC04-D110D562557C}">
      <formula1>$T$5:$T$11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EAEE7-EB93-498D-ACE6-94D9B500F43F}">
  <sheetPr>
    <pageSetUpPr fitToPage="1"/>
  </sheetPr>
  <dimension ref="A1:T13"/>
  <sheetViews>
    <sheetView tabSelected="1" zoomScale="60" zoomScaleNormal="60" workbookViewId="0">
      <selection activeCell="R14" sqref="R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1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7.33203125" style="1" customWidth="1"/>
    <col min="16" max="16" width="30.88671875" style="1" customWidth="1"/>
    <col min="17" max="17" width="14.88671875" style="1" customWidth="1"/>
    <col min="18" max="18" width="18.21875" style="1" customWidth="1"/>
    <col min="19" max="19" width="15.5546875" style="1" customWidth="1"/>
    <col min="20" max="20" width="14.88671875" style="1" customWidth="1"/>
    <col min="21" max="253" width="10" style="1"/>
    <col min="254" max="254" width="6.109375" style="1" bestFit="1" customWidth="1"/>
    <col min="255" max="255" width="15.77734375" style="1" customWidth="1"/>
    <col min="256" max="256" width="27.77734375" style="1" bestFit="1" customWidth="1"/>
    <col min="257" max="257" width="6.109375" style="1" customWidth="1"/>
    <col min="258" max="259" width="7.88671875" style="1" customWidth="1"/>
    <col min="260" max="260" width="5.6640625" style="1" customWidth="1"/>
    <col min="261" max="261" width="11.6640625" style="1" customWidth="1"/>
    <col min="262" max="262" width="9.88671875" style="1" customWidth="1"/>
    <col min="263" max="264" width="10.44140625" style="1" customWidth="1"/>
    <col min="265" max="265" width="7.109375" style="1" customWidth="1"/>
    <col min="266" max="266" width="10.44140625" style="1" customWidth="1"/>
    <col min="267" max="267" width="10" style="1"/>
    <col min="268" max="268" width="32.109375" style="1" customWidth="1"/>
    <col min="269" max="269" width="13" style="1" customWidth="1"/>
    <col min="270" max="270" width="6.77734375" style="1" customWidth="1"/>
    <col min="271" max="509" width="10" style="1"/>
    <col min="510" max="510" width="6.109375" style="1" bestFit="1" customWidth="1"/>
    <col min="511" max="511" width="15.77734375" style="1" customWidth="1"/>
    <col min="512" max="512" width="27.77734375" style="1" bestFit="1" customWidth="1"/>
    <col min="513" max="513" width="6.109375" style="1" customWidth="1"/>
    <col min="514" max="515" width="7.88671875" style="1" customWidth="1"/>
    <col min="516" max="516" width="5.6640625" style="1" customWidth="1"/>
    <col min="517" max="517" width="11.6640625" style="1" customWidth="1"/>
    <col min="518" max="518" width="9.88671875" style="1" customWidth="1"/>
    <col min="519" max="520" width="10.44140625" style="1" customWidth="1"/>
    <col min="521" max="521" width="7.109375" style="1" customWidth="1"/>
    <col min="522" max="522" width="10.44140625" style="1" customWidth="1"/>
    <col min="523" max="523" width="10" style="1"/>
    <col min="524" max="524" width="32.109375" style="1" customWidth="1"/>
    <col min="525" max="525" width="13" style="1" customWidth="1"/>
    <col min="526" max="526" width="6.77734375" style="1" customWidth="1"/>
    <col min="527" max="765" width="10" style="1"/>
    <col min="766" max="766" width="6.109375" style="1" bestFit="1" customWidth="1"/>
    <col min="767" max="767" width="15.77734375" style="1" customWidth="1"/>
    <col min="768" max="768" width="27.77734375" style="1" bestFit="1" customWidth="1"/>
    <col min="769" max="769" width="6.109375" style="1" customWidth="1"/>
    <col min="770" max="771" width="7.88671875" style="1" customWidth="1"/>
    <col min="772" max="772" width="5.6640625" style="1" customWidth="1"/>
    <col min="773" max="773" width="11.6640625" style="1" customWidth="1"/>
    <col min="774" max="774" width="9.88671875" style="1" customWidth="1"/>
    <col min="775" max="776" width="10.44140625" style="1" customWidth="1"/>
    <col min="777" max="777" width="7.109375" style="1" customWidth="1"/>
    <col min="778" max="778" width="10.44140625" style="1" customWidth="1"/>
    <col min="779" max="779" width="10" style="1"/>
    <col min="780" max="780" width="32.109375" style="1" customWidth="1"/>
    <col min="781" max="781" width="13" style="1" customWidth="1"/>
    <col min="782" max="782" width="6.77734375" style="1" customWidth="1"/>
    <col min="783" max="1021" width="10" style="1"/>
    <col min="1022" max="1022" width="6.109375" style="1" bestFit="1" customWidth="1"/>
    <col min="1023" max="1023" width="15.77734375" style="1" customWidth="1"/>
    <col min="1024" max="1024" width="27.77734375" style="1" bestFit="1" customWidth="1"/>
    <col min="1025" max="1025" width="6.109375" style="1" customWidth="1"/>
    <col min="1026" max="1027" width="7.88671875" style="1" customWidth="1"/>
    <col min="1028" max="1028" width="5.6640625" style="1" customWidth="1"/>
    <col min="1029" max="1029" width="11.6640625" style="1" customWidth="1"/>
    <col min="1030" max="1030" width="9.88671875" style="1" customWidth="1"/>
    <col min="1031" max="1032" width="10.44140625" style="1" customWidth="1"/>
    <col min="1033" max="1033" width="7.109375" style="1" customWidth="1"/>
    <col min="1034" max="1034" width="10.44140625" style="1" customWidth="1"/>
    <col min="1035" max="1035" width="10" style="1"/>
    <col min="1036" max="1036" width="32.109375" style="1" customWidth="1"/>
    <col min="1037" max="1037" width="13" style="1" customWidth="1"/>
    <col min="1038" max="1038" width="6.77734375" style="1" customWidth="1"/>
    <col min="1039" max="1277" width="10" style="1"/>
    <col min="1278" max="1278" width="6.109375" style="1" bestFit="1" customWidth="1"/>
    <col min="1279" max="1279" width="15.77734375" style="1" customWidth="1"/>
    <col min="1280" max="1280" width="27.77734375" style="1" bestFit="1" customWidth="1"/>
    <col min="1281" max="1281" width="6.109375" style="1" customWidth="1"/>
    <col min="1282" max="1283" width="7.88671875" style="1" customWidth="1"/>
    <col min="1284" max="1284" width="5.6640625" style="1" customWidth="1"/>
    <col min="1285" max="1285" width="11.6640625" style="1" customWidth="1"/>
    <col min="1286" max="1286" width="9.88671875" style="1" customWidth="1"/>
    <col min="1287" max="1288" width="10.44140625" style="1" customWidth="1"/>
    <col min="1289" max="1289" width="7.109375" style="1" customWidth="1"/>
    <col min="1290" max="1290" width="10.44140625" style="1" customWidth="1"/>
    <col min="1291" max="1291" width="10" style="1"/>
    <col min="1292" max="1292" width="32.109375" style="1" customWidth="1"/>
    <col min="1293" max="1293" width="13" style="1" customWidth="1"/>
    <col min="1294" max="1294" width="6.77734375" style="1" customWidth="1"/>
    <col min="1295" max="1533" width="10" style="1"/>
    <col min="1534" max="1534" width="6.109375" style="1" bestFit="1" customWidth="1"/>
    <col min="1535" max="1535" width="15.77734375" style="1" customWidth="1"/>
    <col min="1536" max="1536" width="27.77734375" style="1" bestFit="1" customWidth="1"/>
    <col min="1537" max="1537" width="6.109375" style="1" customWidth="1"/>
    <col min="1538" max="1539" width="7.88671875" style="1" customWidth="1"/>
    <col min="1540" max="1540" width="5.6640625" style="1" customWidth="1"/>
    <col min="1541" max="1541" width="11.6640625" style="1" customWidth="1"/>
    <col min="1542" max="1542" width="9.88671875" style="1" customWidth="1"/>
    <col min="1543" max="1544" width="10.44140625" style="1" customWidth="1"/>
    <col min="1545" max="1545" width="7.109375" style="1" customWidth="1"/>
    <col min="1546" max="1546" width="10.44140625" style="1" customWidth="1"/>
    <col min="1547" max="1547" width="10" style="1"/>
    <col min="1548" max="1548" width="32.109375" style="1" customWidth="1"/>
    <col min="1549" max="1549" width="13" style="1" customWidth="1"/>
    <col min="1550" max="1550" width="6.77734375" style="1" customWidth="1"/>
    <col min="1551" max="1789" width="10" style="1"/>
    <col min="1790" max="1790" width="6.109375" style="1" bestFit="1" customWidth="1"/>
    <col min="1791" max="1791" width="15.77734375" style="1" customWidth="1"/>
    <col min="1792" max="1792" width="27.77734375" style="1" bestFit="1" customWidth="1"/>
    <col min="1793" max="1793" width="6.109375" style="1" customWidth="1"/>
    <col min="1794" max="1795" width="7.88671875" style="1" customWidth="1"/>
    <col min="1796" max="1796" width="5.6640625" style="1" customWidth="1"/>
    <col min="1797" max="1797" width="11.6640625" style="1" customWidth="1"/>
    <col min="1798" max="1798" width="9.88671875" style="1" customWidth="1"/>
    <col min="1799" max="1800" width="10.44140625" style="1" customWidth="1"/>
    <col min="1801" max="1801" width="7.109375" style="1" customWidth="1"/>
    <col min="1802" max="1802" width="10.44140625" style="1" customWidth="1"/>
    <col min="1803" max="1803" width="10" style="1"/>
    <col min="1804" max="1804" width="32.109375" style="1" customWidth="1"/>
    <col min="1805" max="1805" width="13" style="1" customWidth="1"/>
    <col min="1806" max="1806" width="6.77734375" style="1" customWidth="1"/>
    <col min="1807" max="2045" width="10" style="1"/>
    <col min="2046" max="2046" width="6.109375" style="1" bestFit="1" customWidth="1"/>
    <col min="2047" max="2047" width="15.77734375" style="1" customWidth="1"/>
    <col min="2048" max="2048" width="27.77734375" style="1" bestFit="1" customWidth="1"/>
    <col min="2049" max="2049" width="6.109375" style="1" customWidth="1"/>
    <col min="2050" max="2051" width="7.88671875" style="1" customWidth="1"/>
    <col min="2052" max="2052" width="5.6640625" style="1" customWidth="1"/>
    <col min="2053" max="2053" width="11.6640625" style="1" customWidth="1"/>
    <col min="2054" max="2054" width="9.88671875" style="1" customWidth="1"/>
    <col min="2055" max="2056" width="10.44140625" style="1" customWidth="1"/>
    <col min="2057" max="2057" width="7.109375" style="1" customWidth="1"/>
    <col min="2058" max="2058" width="10.44140625" style="1" customWidth="1"/>
    <col min="2059" max="2059" width="10" style="1"/>
    <col min="2060" max="2060" width="32.109375" style="1" customWidth="1"/>
    <col min="2061" max="2061" width="13" style="1" customWidth="1"/>
    <col min="2062" max="2062" width="6.77734375" style="1" customWidth="1"/>
    <col min="2063" max="2301" width="10" style="1"/>
    <col min="2302" max="2302" width="6.109375" style="1" bestFit="1" customWidth="1"/>
    <col min="2303" max="2303" width="15.77734375" style="1" customWidth="1"/>
    <col min="2304" max="2304" width="27.77734375" style="1" bestFit="1" customWidth="1"/>
    <col min="2305" max="2305" width="6.109375" style="1" customWidth="1"/>
    <col min="2306" max="2307" width="7.88671875" style="1" customWidth="1"/>
    <col min="2308" max="2308" width="5.6640625" style="1" customWidth="1"/>
    <col min="2309" max="2309" width="11.6640625" style="1" customWidth="1"/>
    <col min="2310" max="2310" width="9.88671875" style="1" customWidth="1"/>
    <col min="2311" max="2312" width="10.44140625" style="1" customWidth="1"/>
    <col min="2313" max="2313" width="7.109375" style="1" customWidth="1"/>
    <col min="2314" max="2314" width="10.44140625" style="1" customWidth="1"/>
    <col min="2315" max="2315" width="10" style="1"/>
    <col min="2316" max="2316" width="32.109375" style="1" customWidth="1"/>
    <col min="2317" max="2317" width="13" style="1" customWidth="1"/>
    <col min="2318" max="2318" width="6.77734375" style="1" customWidth="1"/>
    <col min="2319" max="2557" width="10" style="1"/>
    <col min="2558" max="2558" width="6.109375" style="1" bestFit="1" customWidth="1"/>
    <col min="2559" max="2559" width="15.77734375" style="1" customWidth="1"/>
    <col min="2560" max="2560" width="27.77734375" style="1" bestFit="1" customWidth="1"/>
    <col min="2561" max="2561" width="6.109375" style="1" customWidth="1"/>
    <col min="2562" max="2563" width="7.88671875" style="1" customWidth="1"/>
    <col min="2564" max="2564" width="5.6640625" style="1" customWidth="1"/>
    <col min="2565" max="2565" width="11.6640625" style="1" customWidth="1"/>
    <col min="2566" max="2566" width="9.88671875" style="1" customWidth="1"/>
    <col min="2567" max="2568" width="10.44140625" style="1" customWidth="1"/>
    <col min="2569" max="2569" width="7.109375" style="1" customWidth="1"/>
    <col min="2570" max="2570" width="10.44140625" style="1" customWidth="1"/>
    <col min="2571" max="2571" width="10" style="1"/>
    <col min="2572" max="2572" width="32.109375" style="1" customWidth="1"/>
    <col min="2573" max="2573" width="13" style="1" customWidth="1"/>
    <col min="2574" max="2574" width="6.77734375" style="1" customWidth="1"/>
    <col min="2575" max="2813" width="10" style="1"/>
    <col min="2814" max="2814" width="6.109375" style="1" bestFit="1" customWidth="1"/>
    <col min="2815" max="2815" width="15.77734375" style="1" customWidth="1"/>
    <col min="2816" max="2816" width="27.77734375" style="1" bestFit="1" customWidth="1"/>
    <col min="2817" max="2817" width="6.109375" style="1" customWidth="1"/>
    <col min="2818" max="2819" width="7.88671875" style="1" customWidth="1"/>
    <col min="2820" max="2820" width="5.6640625" style="1" customWidth="1"/>
    <col min="2821" max="2821" width="11.6640625" style="1" customWidth="1"/>
    <col min="2822" max="2822" width="9.88671875" style="1" customWidth="1"/>
    <col min="2823" max="2824" width="10.44140625" style="1" customWidth="1"/>
    <col min="2825" max="2825" width="7.109375" style="1" customWidth="1"/>
    <col min="2826" max="2826" width="10.44140625" style="1" customWidth="1"/>
    <col min="2827" max="2827" width="10" style="1"/>
    <col min="2828" max="2828" width="32.109375" style="1" customWidth="1"/>
    <col min="2829" max="2829" width="13" style="1" customWidth="1"/>
    <col min="2830" max="2830" width="6.77734375" style="1" customWidth="1"/>
    <col min="2831" max="3069" width="10" style="1"/>
    <col min="3070" max="3070" width="6.109375" style="1" bestFit="1" customWidth="1"/>
    <col min="3071" max="3071" width="15.77734375" style="1" customWidth="1"/>
    <col min="3072" max="3072" width="27.77734375" style="1" bestFit="1" customWidth="1"/>
    <col min="3073" max="3073" width="6.109375" style="1" customWidth="1"/>
    <col min="3074" max="3075" width="7.88671875" style="1" customWidth="1"/>
    <col min="3076" max="3076" width="5.6640625" style="1" customWidth="1"/>
    <col min="3077" max="3077" width="11.6640625" style="1" customWidth="1"/>
    <col min="3078" max="3078" width="9.88671875" style="1" customWidth="1"/>
    <col min="3079" max="3080" width="10.44140625" style="1" customWidth="1"/>
    <col min="3081" max="3081" width="7.109375" style="1" customWidth="1"/>
    <col min="3082" max="3082" width="10.44140625" style="1" customWidth="1"/>
    <col min="3083" max="3083" width="10" style="1"/>
    <col min="3084" max="3084" width="32.109375" style="1" customWidth="1"/>
    <col min="3085" max="3085" width="13" style="1" customWidth="1"/>
    <col min="3086" max="3086" width="6.77734375" style="1" customWidth="1"/>
    <col min="3087" max="3325" width="10" style="1"/>
    <col min="3326" max="3326" width="6.109375" style="1" bestFit="1" customWidth="1"/>
    <col min="3327" max="3327" width="15.77734375" style="1" customWidth="1"/>
    <col min="3328" max="3328" width="27.77734375" style="1" bestFit="1" customWidth="1"/>
    <col min="3329" max="3329" width="6.109375" style="1" customWidth="1"/>
    <col min="3330" max="3331" width="7.88671875" style="1" customWidth="1"/>
    <col min="3332" max="3332" width="5.6640625" style="1" customWidth="1"/>
    <col min="3333" max="3333" width="11.6640625" style="1" customWidth="1"/>
    <col min="3334" max="3334" width="9.88671875" style="1" customWidth="1"/>
    <col min="3335" max="3336" width="10.44140625" style="1" customWidth="1"/>
    <col min="3337" max="3337" width="7.109375" style="1" customWidth="1"/>
    <col min="3338" max="3338" width="10.44140625" style="1" customWidth="1"/>
    <col min="3339" max="3339" width="10" style="1"/>
    <col min="3340" max="3340" width="32.109375" style="1" customWidth="1"/>
    <col min="3341" max="3341" width="13" style="1" customWidth="1"/>
    <col min="3342" max="3342" width="6.77734375" style="1" customWidth="1"/>
    <col min="3343" max="3581" width="10" style="1"/>
    <col min="3582" max="3582" width="6.109375" style="1" bestFit="1" customWidth="1"/>
    <col min="3583" max="3583" width="15.77734375" style="1" customWidth="1"/>
    <col min="3584" max="3584" width="27.77734375" style="1" bestFit="1" customWidth="1"/>
    <col min="3585" max="3585" width="6.109375" style="1" customWidth="1"/>
    <col min="3586" max="3587" width="7.88671875" style="1" customWidth="1"/>
    <col min="3588" max="3588" width="5.6640625" style="1" customWidth="1"/>
    <col min="3589" max="3589" width="11.6640625" style="1" customWidth="1"/>
    <col min="3590" max="3590" width="9.88671875" style="1" customWidth="1"/>
    <col min="3591" max="3592" width="10.44140625" style="1" customWidth="1"/>
    <col min="3593" max="3593" width="7.109375" style="1" customWidth="1"/>
    <col min="3594" max="3594" width="10.44140625" style="1" customWidth="1"/>
    <col min="3595" max="3595" width="10" style="1"/>
    <col min="3596" max="3596" width="32.109375" style="1" customWidth="1"/>
    <col min="3597" max="3597" width="13" style="1" customWidth="1"/>
    <col min="3598" max="3598" width="6.77734375" style="1" customWidth="1"/>
    <col min="3599" max="3837" width="10" style="1"/>
    <col min="3838" max="3838" width="6.109375" style="1" bestFit="1" customWidth="1"/>
    <col min="3839" max="3839" width="15.77734375" style="1" customWidth="1"/>
    <col min="3840" max="3840" width="27.77734375" style="1" bestFit="1" customWidth="1"/>
    <col min="3841" max="3841" width="6.109375" style="1" customWidth="1"/>
    <col min="3842" max="3843" width="7.88671875" style="1" customWidth="1"/>
    <col min="3844" max="3844" width="5.6640625" style="1" customWidth="1"/>
    <col min="3845" max="3845" width="11.6640625" style="1" customWidth="1"/>
    <col min="3846" max="3846" width="9.88671875" style="1" customWidth="1"/>
    <col min="3847" max="3848" width="10.44140625" style="1" customWidth="1"/>
    <col min="3849" max="3849" width="7.109375" style="1" customWidth="1"/>
    <col min="3850" max="3850" width="10.44140625" style="1" customWidth="1"/>
    <col min="3851" max="3851" width="10" style="1"/>
    <col min="3852" max="3852" width="32.109375" style="1" customWidth="1"/>
    <col min="3853" max="3853" width="13" style="1" customWidth="1"/>
    <col min="3854" max="3854" width="6.77734375" style="1" customWidth="1"/>
    <col min="3855" max="4093" width="10" style="1"/>
    <col min="4094" max="4094" width="6.109375" style="1" bestFit="1" customWidth="1"/>
    <col min="4095" max="4095" width="15.77734375" style="1" customWidth="1"/>
    <col min="4096" max="4096" width="27.77734375" style="1" bestFit="1" customWidth="1"/>
    <col min="4097" max="4097" width="6.109375" style="1" customWidth="1"/>
    <col min="4098" max="4099" width="7.88671875" style="1" customWidth="1"/>
    <col min="4100" max="4100" width="5.6640625" style="1" customWidth="1"/>
    <col min="4101" max="4101" width="11.6640625" style="1" customWidth="1"/>
    <col min="4102" max="4102" width="9.88671875" style="1" customWidth="1"/>
    <col min="4103" max="4104" width="10.44140625" style="1" customWidth="1"/>
    <col min="4105" max="4105" width="7.109375" style="1" customWidth="1"/>
    <col min="4106" max="4106" width="10.44140625" style="1" customWidth="1"/>
    <col min="4107" max="4107" width="10" style="1"/>
    <col min="4108" max="4108" width="32.109375" style="1" customWidth="1"/>
    <col min="4109" max="4109" width="13" style="1" customWidth="1"/>
    <col min="4110" max="4110" width="6.77734375" style="1" customWidth="1"/>
    <col min="4111" max="4349" width="10" style="1"/>
    <col min="4350" max="4350" width="6.109375" style="1" bestFit="1" customWidth="1"/>
    <col min="4351" max="4351" width="15.77734375" style="1" customWidth="1"/>
    <col min="4352" max="4352" width="27.77734375" style="1" bestFit="1" customWidth="1"/>
    <col min="4353" max="4353" width="6.109375" style="1" customWidth="1"/>
    <col min="4354" max="4355" width="7.88671875" style="1" customWidth="1"/>
    <col min="4356" max="4356" width="5.6640625" style="1" customWidth="1"/>
    <col min="4357" max="4357" width="11.6640625" style="1" customWidth="1"/>
    <col min="4358" max="4358" width="9.88671875" style="1" customWidth="1"/>
    <col min="4359" max="4360" width="10.44140625" style="1" customWidth="1"/>
    <col min="4361" max="4361" width="7.109375" style="1" customWidth="1"/>
    <col min="4362" max="4362" width="10.44140625" style="1" customWidth="1"/>
    <col min="4363" max="4363" width="10" style="1"/>
    <col min="4364" max="4364" width="32.109375" style="1" customWidth="1"/>
    <col min="4365" max="4365" width="13" style="1" customWidth="1"/>
    <col min="4366" max="4366" width="6.77734375" style="1" customWidth="1"/>
    <col min="4367" max="4605" width="10" style="1"/>
    <col min="4606" max="4606" width="6.109375" style="1" bestFit="1" customWidth="1"/>
    <col min="4607" max="4607" width="15.77734375" style="1" customWidth="1"/>
    <col min="4608" max="4608" width="27.77734375" style="1" bestFit="1" customWidth="1"/>
    <col min="4609" max="4609" width="6.109375" style="1" customWidth="1"/>
    <col min="4610" max="4611" width="7.88671875" style="1" customWidth="1"/>
    <col min="4612" max="4612" width="5.6640625" style="1" customWidth="1"/>
    <col min="4613" max="4613" width="11.6640625" style="1" customWidth="1"/>
    <col min="4614" max="4614" width="9.88671875" style="1" customWidth="1"/>
    <col min="4615" max="4616" width="10.44140625" style="1" customWidth="1"/>
    <col min="4617" max="4617" width="7.109375" style="1" customWidth="1"/>
    <col min="4618" max="4618" width="10.44140625" style="1" customWidth="1"/>
    <col min="4619" max="4619" width="10" style="1"/>
    <col min="4620" max="4620" width="32.109375" style="1" customWidth="1"/>
    <col min="4621" max="4621" width="13" style="1" customWidth="1"/>
    <col min="4622" max="4622" width="6.77734375" style="1" customWidth="1"/>
    <col min="4623" max="4861" width="10" style="1"/>
    <col min="4862" max="4862" width="6.109375" style="1" bestFit="1" customWidth="1"/>
    <col min="4863" max="4863" width="15.77734375" style="1" customWidth="1"/>
    <col min="4864" max="4864" width="27.77734375" style="1" bestFit="1" customWidth="1"/>
    <col min="4865" max="4865" width="6.109375" style="1" customWidth="1"/>
    <col min="4866" max="4867" width="7.88671875" style="1" customWidth="1"/>
    <col min="4868" max="4868" width="5.6640625" style="1" customWidth="1"/>
    <col min="4869" max="4869" width="11.6640625" style="1" customWidth="1"/>
    <col min="4870" max="4870" width="9.88671875" style="1" customWidth="1"/>
    <col min="4871" max="4872" width="10.44140625" style="1" customWidth="1"/>
    <col min="4873" max="4873" width="7.109375" style="1" customWidth="1"/>
    <col min="4874" max="4874" width="10.44140625" style="1" customWidth="1"/>
    <col min="4875" max="4875" width="10" style="1"/>
    <col min="4876" max="4876" width="32.109375" style="1" customWidth="1"/>
    <col min="4877" max="4877" width="13" style="1" customWidth="1"/>
    <col min="4878" max="4878" width="6.77734375" style="1" customWidth="1"/>
    <col min="4879" max="5117" width="10" style="1"/>
    <col min="5118" max="5118" width="6.109375" style="1" bestFit="1" customWidth="1"/>
    <col min="5119" max="5119" width="15.77734375" style="1" customWidth="1"/>
    <col min="5120" max="5120" width="27.77734375" style="1" bestFit="1" customWidth="1"/>
    <col min="5121" max="5121" width="6.109375" style="1" customWidth="1"/>
    <col min="5122" max="5123" width="7.88671875" style="1" customWidth="1"/>
    <col min="5124" max="5124" width="5.6640625" style="1" customWidth="1"/>
    <col min="5125" max="5125" width="11.6640625" style="1" customWidth="1"/>
    <col min="5126" max="5126" width="9.88671875" style="1" customWidth="1"/>
    <col min="5127" max="5128" width="10.44140625" style="1" customWidth="1"/>
    <col min="5129" max="5129" width="7.109375" style="1" customWidth="1"/>
    <col min="5130" max="5130" width="10.44140625" style="1" customWidth="1"/>
    <col min="5131" max="5131" width="10" style="1"/>
    <col min="5132" max="5132" width="32.109375" style="1" customWidth="1"/>
    <col min="5133" max="5133" width="13" style="1" customWidth="1"/>
    <col min="5134" max="5134" width="6.77734375" style="1" customWidth="1"/>
    <col min="5135" max="5373" width="10" style="1"/>
    <col min="5374" max="5374" width="6.109375" style="1" bestFit="1" customWidth="1"/>
    <col min="5375" max="5375" width="15.77734375" style="1" customWidth="1"/>
    <col min="5376" max="5376" width="27.77734375" style="1" bestFit="1" customWidth="1"/>
    <col min="5377" max="5377" width="6.109375" style="1" customWidth="1"/>
    <col min="5378" max="5379" width="7.88671875" style="1" customWidth="1"/>
    <col min="5380" max="5380" width="5.6640625" style="1" customWidth="1"/>
    <col min="5381" max="5381" width="11.6640625" style="1" customWidth="1"/>
    <col min="5382" max="5382" width="9.88671875" style="1" customWidth="1"/>
    <col min="5383" max="5384" width="10.44140625" style="1" customWidth="1"/>
    <col min="5385" max="5385" width="7.109375" style="1" customWidth="1"/>
    <col min="5386" max="5386" width="10.44140625" style="1" customWidth="1"/>
    <col min="5387" max="5387" width="10" style="1"/>
    <col min="5388" max="5388" width="32.109375" style="1" customWidth="1"/>
    <col min="5389" max="5389" width="13" style="1" customWidth="1"/>
    <col min="5390" max="5390" width="6.77734375" style="1" customWidth="1"/>
    <col min="5391" max="5629" width="10" style="1"/>
    <col min="5630" max="5630" width="6.109375" style="1" bestFit="1" customWidth="1"/>
    <col min="5631" max="5631" width="15.77734375" style="1" customWidth="1"/>
    <col min="5632" max="5632" width="27.77734375" style="1" bestFit="1" customWidth="1"/>
    <col min="5633" max="5633" width="6.109375" style="1" customWidth="1"/>
    <col min="5634" max="5635" width="7.88671875" style="1" customWidth="1"/>
    <col min="5636" max="5636" width="5.6640625" style="1" customWidth="1"/>
    <col min="5637" max="5637" width="11.6640625" style="1" customWidth="1"/>
    <col min="5638" max="5638" width="9.88671875" style="1" customWidth="1"/>
    <col min="5639" max="5640" width="10.44140625" style="1" customWidth="1"/>
    <col min="5641" max="5641" width="7.109375" style="1" customWidth="1"/>
    <col min="5642" max="5642" width="10.44140625" style="1" customWidth="1"/>
    <col min="5643" max="5643" width="10" style="1"/>
    <col min="5644" max="5644" width="32.109375" style="1" customWidth="1"/>
    <col min="5645" max="5645" width="13" style="1" customWidth="1"/>
    <col min="5646" max="5646" width="6.77734375" style="1" customWidth="1"/>
    <col min="5647" max="5885" width="10" style="1"/>
    <col min="5886" max="5886" width="6.109375" style="1" bestFit="1" customWidth="1"/>
    <col min="5887" max="5887" width="15.77734375" style="1" customWidth="1"/>
    <col min="5888" max="5888" width="27.77734375" style="1" bestFit="1" customWidth="1"/>
    <col min="5889" max="5889" width="6.109375" style="1" customWidth="1"/>
    <col min="5890" max="5891" width="7.88671875" style="1" customWidth="1"/>
    <col min="5892" max="5892" width="5.6640625" style="1" customWidth="1"/>
    <col min="5893" max="5893" width="11.6640625" style="1" customWidth="1"/>
    <col min="5894" max="5894" width="9.88671875" style="1" customWidth="1"/>
    <col min="5895" max="5896" width="10.44140625" style="1" customWidth="1"/>
    <col min="5897" max="5897" width="7.109375" style="1" customWidth="1"/>
    <col min="5898" max="5898" width="10.44140625" style="1" customWidth="1"/>
    <col min="5899" max="5899" width="10" style="1"/>
    <col min="5900" max="5900" width="32.109375" style="1" customWidth="1"/>
    <col min="5901" max="5901" width="13" style="1" customWidth="1"/>
    <col min="5902" max="5902" width="6.77734375" style="1" customWidth="1"/>
    <col min="5903" max="6141" width="10" style="1"/>
    <col min="6142" max="6142" width="6.109375" style="1" bestFit="1" customWidth="1"/>
    <col min="6143" max="6143" width="15.77734375" style="1" customWidth="1"/>
    <col min="6144" max="6144" width="27.77734375" style="1" bestFit="1" customWidth="1"/>
    <col min="6145" max="6145" width="6.109375" style="1" customWidth="1"/>
    <col min="6146" max="6147" width="7.88671875" style="1" customWidth="1"/>
    <col min="6148" max="6148" width="5.6640625" style="1" customWidth="1"/>
    <col min="6149" max="6149" width="11.6640625" style="1" customWidth="1"/>
    <col min="6150" max="6150" width="9.88671875" style="1" customWidth="1"/>
    <col min="6151" max="6152" width="10.44140625" style="1" customWidth="1"/>
    <col min="6153" max="6153" width="7.109375" style="1" customWidth="1"/>
    <col min="6154" max="6154" width="10.44140625" style="1" customWidth="1"/>
    <col min="6155" max="6155" width="10" style="1"/>
    <col min="6156" max="6156" width="32.109375" style="1" customWidth="1"/>
    <col min="6157" max="6157" width="13" style="1" customWidth="1"/>
    <col min="6158" max="6158" width="6.77734375" style="1" customWidth="1"/>
    <col min="6159" max="6397" width="10" style="1"/>
    <col min="6398" max="6398" width="6.109375" style="1" bestFit="1" customWidth="1"/>
    <col min="6399" max="6399" width="15.77734375" style="1" customWidth="1"/>
    <col min="6400" max="6400" width="27.77734375" style="1" bestFit="1" customWidth="1"/>
    <col min="6401" max="6401" width="6.109375" style="1" customWidth="1"/>
    <col min="6402" max="6403" width="7.88671875" style="1" customWidth="1"/>
    <col min="6404" max="6404" width="5.6640625" style="1" customWidth="1"/>
    <col min="6405" max="6405" width="11.6640625" style="1" customWidth="1"/>
    <col min="6406" max="6406" width="9.88671875" style="1" customWidth="1"/>
    <col min="6407" max="6408" width="10.44140625" style="1" customWidth="1"/>
    <col min="6409" max="6409" width="7.109375" style="1" customWidth="1"/>
    <col min="6410" max="6410" width="10.44140625" style="1" customWidth="1"/>
    <col min="6411" max="6411" width="10" style="1"/>
    <col min="6412" max="6412" width="32.109375" style="1" customWidth="1"/>
    <col min="6413" max="6413" width="13" style="1" customWidth="1"/>
    <col min="6414" max="6414" width="6.77734375" style="1" customWidth="1"/>
    <col min="6415" max="6653" width="10" style="1"/>
    <col min="6654" max="6654" width="6.109375" style="1" bestFit="1" customWidth="1"/>
    <col min="6655" max="6655" width="15.77734375" style="1" customWidth="1"/>
    <col min="6656" max="6656" width="27.77734375" style="1" bestFit="1" customWidth="1"/>
    <col min="6657" max="6657" width="6.109375" style="1" customWidth="1"/>
    <col min="6658" max="6659" width="7.88671875" style="1" customWidth="1"/>
    <col min="6660" max="6660" width="5.6640625" style="1" customWidth="1"/>
    <col min="6661" max="6661" width="11.6640625" style="1" customWidth="1"/>
    <col min="6662" max="6662" width="9.88671875" style="1" customWidth="1"/>
    <col min="6663" max="6664" width="10.44140625" style="1" customWidth="1"/>
    <col min="6665" max="6665" width="7.109375" style="1" customWidth="1"/>
    <col min="6666" max="6666" width="10.44140625" style="1" customWidth="1"/>
    <col min="6667" max="6667" width="10" style="1"/>
    <col min="6668" max="6668" width="32.109375" style="1" customWidth="1"/>
    <col min="6669" max="6669" width="13" style="1" customWidth="1"/>
    <col min="6670" max="6670" width="6.77734375" style="1" customWidth="1"/>
    <col min="6671" max="6909" width="10" style="1"/>
    <col min="6910" max="6910" width="6.109375" style="1" bestFit="1" customWidth="1"/>
    <col min="6911" max="6911" width="15.77734375" style="1" customWidth="1"/>
    <col min="6912" max="6912" width="27.77734375" style="1" bestFit="1" customWidth="1"/>
    <col min="6913" max="6913" width="6.109375" style="1" customWidth="1"/>
    <col min="6914" max="6915" width="7.88671875" style="1" customWidth="1"/>
    <col min="6916" max="6916" width="5.6640625" style="1" customWidth="1"/>
    <col min="6917" max="6917" width="11.6640625" style="1" customWidth="1"/>
    <col min="6918" max="6918" width="9.88671875" style="1" customWidth="1"/>
    <col min="6919" max="6920" width="10.44140625" style="1" customWidth="1"/>
    <col min="6921" max="6921" width="7.109375" style="1" customWidth="1"/>
    <col min="6922" max="6922" width="10.44140625" style="1" customWidth="1"/>
    <col min="6923" max="6923" width="10" style="1"/>
    <col min="6924" max="6924" width="32.109375" style="1" customWidth="1"/>
    <col min="6925" max="6925" width="13" style="1" customWidth="1"/>
    <col min="6926" max="6926" width="6.77734375" style="1" customWidth="1"/>
    <col min="6927" max="7165" width="10" style="1"/>
    <col min="7166" max="7166" width="6.109375" style="1" bestFit="1" customWidth="1"/>
    <col min="7167" max="7167" width="15.77734375" style="1" customWidth="1"/>
    <col min="7168" max="7168" width="27.77734375" style="1" bestFit="1" customWidth="1"/>
    <col min="7169" max="7169" width="6.109375" style="1" customWidth="1"/>
    <col min="7170" max="7171" width="7.88671875" style="1" customWidth="1"/>
    <col min="7172" max="7172" width="5.6640625" style="1" customWidth="1"/>
    <col min="7173" max="7173" width="11.6640625" style="1" customWidth="1"/>
    <col min="7174" max="7174" width="9.88671875" style="1" customWidth="1"/>
    <col min="7175" max="7176" width="10.44140625" style="1" customWidth="1"/>
    <col min="7177" max="7177" width="7.109375" style="1" customWidth="1"/>
    <col min="7178" max="7178" width="10.44140625" style="1" customWidth="1"/>
    <col min="7179" max="7179" width="10" style="1"/>
    <col min="7180" max="7180" width="32.109375" style="1" customWidth="1"/>
    <col min="7181" max="7181" width="13" style="1" customWidth="1"/>
    <col min="7182" max="7182" width="6.77734375" style="1" customWidth="1"/>
    <col min="7183" max="7421" width="10" style="1"/>
    <col min="7422" max="7422" width="6.109375" style="1" bestFit="1" customWidth="1"/>
    <col min="7423" max="7423" width="15.77734375" style="1" customWidth="1"/>
    <col min="7424" max="7424" width="27.77734375" style="1" bestFit="1" customWidth="1"/>
    <col min="7425" max="7425" width="6.109375" style="1" customWidth="1"/>
    <col min="7426" max="7427" width="7.88671875" style="1" customWidth="1"/>
    <col min="7428" max="7428" width="5.6640625" style="1" customWidth="1"/>
    <col min="7429" max="7429" width="11.6640625" style="1" customWidth="1"/>
    <col min="7430" max="7430" width="9.88671875" style="1" customWidth="1"/>
    <col min="7431" max="7432" width="10.44140625" style="1" customWidth="1"/>
    <col min="7433" max="7433" width="7.109375" style="1" customWidth="1"/>
    <col min="7434" max="7434" width="10.44140625" style="1" customWidth="1"/>
    <col min="7435" max="7435" width="10" style="1"/>
    <col min="7436" max="7436" width="32.109375" style="1" customWidth="1"/>
    <col min="7437" max="7437" width="13" style="1" customWidth="1"/>
    <col min="7438" max="7438" width="6.77734375" style="1" customWidth="1"/>
    <col min="7439" max="7677" width="10" style="1"/>
    <col min="7678" max="7678" width="6.109375" style="1" bestFit="1" customWidth="1"/>
    <col min="7679" max="7679" width="15.77734375" style="1" customWidth="1"/>
    <col min="7680" max="7680" width="27.77734375" style="1" bestFit="1" customWidth="1"/>
    <col min="7681" max="7681" width="6.109375" style="1" customWidth="1"/>
    <col min="7682" max="7683" width="7.88671875" style="1" customWidth="1"/>
    <col min="7684" max="7684" width="5.6640625" style="1" customWidth="1"/>
    <col min="7685" max="7685" width="11.6640625" style="1" customWidth="1"/>
    <col min="7686" max="7686" width="9.88671875" style="1" customWidth="1"/>
    <col min="7687" max="7688" width="10.44140625" style="1" customWidth="1"/>
    <col min="7689" max="7689" width="7.109375" style="1" customWidth="1"/>
    <col min="7690" max="7690" width="10.44140625" style="1" customWidth="1"/>
    <col min="7691" max="7691" width="10" style="1"/>
    <col min="7692" max="7692" width="32.109375" style="1" customWidth="1"/>
    <col min="7693" max="7693" width="13" style="1" customWidth="1"/>
    <col min="7694" max="7694" width="6.77734375" style="1" customWidth="1"/>
    <col min="7695" max="7933" width="10" style="1"/>
    <col min="7934" max="7934" width="6.109375" style="1" bestFit="1" customWidth="1"/>
    <col min="7935" max="7935" width="15.77734375" style="1" customWidth="1"/>
    <col min="7936" max="7936" width="27.77734375" style="1" bestFit="1" customWidth="1"/>
    <col min="7937" max="7937" width="6.109375" style="1" customWidth="1"/>
    <col min="7938" max="7939" width="7.88671875" style="1" customWidth="1"/>
    <col min="7940" max="7940" width="5.6640625" style="1" customWidth="1"/>
    <col min="7941" max="7941" width="11.6640625" style="1" customWidth="1"/>
    <col min="7942" max="7942" width="9.88671875" style="1" customWidth="1"/>
    <col min="7943" max="7944" width="10.44140625" style="1" customWidth="1"/>
    <col min="7945" max="7945" width="7.109375" style="1" customWidth="1"/>
    <col min="7946" max="7946" width="10.44140625" style="1" customWidth="1"/>
    <col min="7947" max="7947" width="10" style="1"/>
    <col min="7948" max="7948" width="32.109375" style="1" customWidth="1"/>
    <col min="7949" max="7949" width="13" style="1" customWidth="1"/>
    <col min="7950" max="7950" width="6.77734375" style="1" customWidth="1"/>
    <col min="7951" max="8189" width="10" style="1"/>
    <col min="8190" max="8190" width="6.109375" style="1" bestFit="1" customWidth="1"/>
    <col min="8191" max="8191" width="15.77734375" style="1" customWidth="1"/>
    <col min="8192" max="8192" width="27.77734375" style="1" bestFit="1" customWidth="1"/>
    <col min="8193" max="8193" width="6.109375" style="1" customWidth="1"/>
    <col min="8194" max="8195" width="7.88671875" style="1" customWidth="1"/>
    <col min="8196" max="8196" width="5.6640625" style="1" customWidth="1"/>
    <col min="8197" max="8197" width="11.6640625" style="1" customWidth="1"/>
    <col min="8198" max="8198" width="9.88671875" style="1" customWidth="1"/>
    <col min="8199" max="8200" width="10.44140625" style="1" customWidth="1"/>
    <col min="8201" max="8201" width="7.109375" style="1" customWidth="1"/>
    <col min="8202" max="8202" width="10.44140625" style="1" customWidth="1"/>
    <col min="8203" max="8203" width="10" style="1"/>
    <col min="8204" max="8204" width="32.109375" style="1" customWidth="1"/>
    <col min="8205" max="8205" width="13" style="1" customWidth="1"/>
    <col min="8206" max="8206" width="6.77734375" style="1" customWidth="1"/>
    <col min="8207" max="8445" width="10" style="1"/>
    <col min="8446" max="8446" width="6.109375" style="1" bestFit="1" customWidth="1"/>
    <col min="8447" max="8447" width="15.77734375" style="1" customWidth="1"/>
    <col min="8448" max="8448" width="27.77734375" style="1" bestFit="1" customWidth="1"/>
    <col min="8449" max="8449" width="6.109375" style="1" customWidth="1"/>
    <col min="8450" max="8451" width="7.88671875" style="1" customWidth="1"/>
    <col min="8452" max="8452" width="5.6640625" style="1" customWidth="1"/>
    <col min="8453" max="8453" width="11.6640625" style="1" customWidth="1"/>
    <col min="8454" max="8454" width="9.88671875" style="1" customWidth="1"/>
    <col min="8455" max="8456" width="10.44140625" style="1" customWidth="1"/>
    <col min="8457" max="8457" width="7.109375" style="1" customWidth="1"/>
    <col min="8458" max="8458" width="10.44140625" style="1" customWidth="1"/>
    <col min="8459" max="8459" width="10" style="1"/>
    <col min="8460" max="8460" width="32.109375" style="1" customWidth="1"/>
    <col min="8461" max="8461" width="13" style="1" customWidth="1"/>
    <col min="8462" max="8462" width="6.77734375" style="1" customWidth="1"/>
    <col min="8463" max="8701" width="10" style="1"/>
    <col min="8702" max="8702" width="6.109375" style="1" bestFit="1" customWidth="1"/>
    <col min="8703" max="8703" width="15.77734375" style="1" customWidth="1"/>
    <col min="8704" max="8704" width="27.77734375" style="1" bestFit="1" customWidth="1"/>
    <col min="8705" max="8705" width="6.109375" style="1" customWidth="1"/>
    <col min="8706" max="8707" width="7.88671875" style="1" customWidth="1"/>
    <col min="8708" max="8708" width="5.6640625" style="1" customWidth="1"/>
    <col min="8709" max="8709" width="11.6640625" style="1" customWidth="1"/>
    <col min="8710" max="8710" width="9.88671875" style="1" customWidth="1"/>
    <col min="8711" max="8712" width="10.44140625" style="1" customWidth="1"/>
    <col min="8713" max="8713" width="7.109375" style="1" customWidth="1"/>
    <col min="8714" max="8714" width="10.44140625" style="1" customWidth="1"/>
    <col min="8715" max="8715" width="10" style="1"/>
    <col min="8716" max="8716" width="32.109375" style="1" customWidth="1"/>
    <col min="8717" max="8717" width="13" style="1" customWidth="1"/>
    <col min="8718" max="8718" width="6.77734375" style="1" customWidth="1"/>
    <col min="8719" max="8957" width="10" style="1"/>
    <col min="8958" max="8958" width="6.109375" style="1" bestFit="1" customWidth="1"/>
    <col min="8959" max="8959" width="15.77734375" style="1" customWidth="1"/>
    <col min="8960" max="8960" width="27.77734375" style="1" bestFit="1" customWidth="1"/>
    <col min="8961" max="8961" width="6.109375" style="1" customWidth="1"/>
    <col min="8962" max="8963" width="7.88671875" style="1" customWidth="1"/>
    <col min="8964" max="8964" width="5.6640625" style="1" customWidth="1"/>
    <col min="8965" max="8965" width="11.6640625" style="1" customWidth="1"/>
    <col min="8966" max="8966" width="9.88671875" style="1" customWidth="1"/>
    <col min="8967" max="8968" width="10.44140625" style="1" customWidth="1"/>
    <col min="8969" max="8969" width="7.109375" style="1" customWidth="1"/>
    <col min="8970" max="8970" width="10.44140625" style="1" customWidth="1"/>
    <col min="8971" max="8971" width="10" style="1"/>
    <col min="8972" max="8972" width="32.109375" style="1" customWidth="1"/>
    <col min="8973" max="8973" width="13" style="1" customWidth="1"/>
    <col min="8974" max="8974" width="6.77734375" style="1" customWidth="1"/>
    <col min="8975" max="9213" width="10" style="1"/>
    <col min="9214" max="9214" width="6.109375" style="1" bestFit="1" customWidth="1"/>
    <col min="9215" max="9215" width="15.77734375" style="1" customWidth="1"/>
    <col min="9216" max="9216" width="27.77734375" style="1" bestFit="1" customWidth="1"/>
    <col min="9217" max="9217" width="6.109375" style="1" customWidth="1"/>
    <col min="9218" max="9219" width="7.88671875" style="1" customWidth="1"/>
    <col min="9220" max="9220" width="5.6640625" style="1" customWidth="1"/>
    <col min="9221" max="9221" width="11.6640625" style="1" customWidth="1"/>
    <col min="9222" max="9222" width="9.88671875" style="1" customWidth="1"/>
    <col min="9223" max="9224" width="10.44140625" style="1" customWidth="1"/>
    <col min="9225" max="9225" width="7.109375" style="1" customWidth="1"/>
    <col min="9226" max="9226" width="10.44140625" style="1" customWidth="1"/>
    <col min="9227" max="9227" width="10" style="1"/>
    <col min="9228" max="9228" width="32.109375" style="1" customWidth="1"/>
    <col min="9229" max="9229" width="13" style="1" customWidth="1"/>
    <col min="9230" max="9230" width="6.77734375" style="1" customWidth="1"/>
    <col min="9231" max="9469" width="10" style="1"/>
    <col min="9470" max="9470" width="6.109375" style="1" bestFit="1" customWidth="1"/>
    <col min="9471" max="9471" width="15.77734375" style="1" customWidth="1"/>
    <col min="9472" max="9472" width="27.77734375" style="1" bestFit="1" customWidth="1"/>
    <col min="9473" max="9473" width="6.109375" style="1" customWidth="1"/>
    <col min="9474" max="9475" width="7.88671875" style="1" customWidth="1"/>
    <col min="9476" max="9476" width="5.6640625" style="1" customWidth="1"/>
    <col min="9477" max="9477" width="11.6640625" style="1" customWidth="1"/>
    <col min="9478" max="9478" width="9.88671875" style="1" customWidth="1"/>
    <col min="9479" max="9480" width="10.44140625" style="1" customWidth="1"/>
    <col min="9481" max="9481" width="7.109375" style="1" customWidth="1"/>
    <col min="9482" max="9482" width="10.44140625" style="1" customWidth="1"/>
    <col min="9483" max="9483" width="10" style="1"/>
    <col min="9484" max="9484" width="32.109375" style="1" customWidth="1"/>
    <col min="9485" max="9485" width="13" style="1" customWidth="1"/>
    <col min="9486" max="9486" width="6.77734375" style="1" customWidth="1"/>
    <col min="9487" max="9725" width="10" style="1"/>
    <col min="9726" max="9726" width="6.109375" style="1" bestFit="1" customWidth="1"/>
    <col min="9727" max="9727" width="15.77734375" style="1" customWidth="1"/>
    <col min="9728" max="9728" width="27.77734375" style="1" bestFit="1" customWidth="1"/>
    <col min="9729" max="9729" width="6.109375" style="1" customWidth="1"/>
    <col min="9730" max="9731" width="7.88671875" style="1" customWidth="1"/>
    <col min="9732" max="9732" width="5.6640625" style="1" customWidth="1"/>
    <col min="9733" max="9733" width="11.6640625" style="1" customWidth="1"/>
    <col min="9734" max="9734" width="9.88671875" style="1" customWidth="1"/>
    <col min="9735" max="9736" width="10.44140625" style="1" customWidth="1"/>
    <col min="9737" max="9737" width="7.109375" style="1" customWidth="1"/>
    <col min="9738" max="9738" width="10.44140625" style="1" customWidth="1"/>
    <col min="9739" max="9739" width="10" style="1"/>
    <col min="9740" max="9740" width="32.109375" style="1" customWidth="1"/>
    <col min="9741" max="9741" width="13" style="1" customWidth="1"/>
    <col min="9742" max="9742" width="6.77734375" style="1" customWidth="1"/>
    <col min="9743" max="9981" width="10" style="1"/>
    <col min="9982" max="9982" width="6.109375" style="1" bestFit="1" customWidth="1"/>
    <col min="9983" max="9983" width="15.77734375" style="1" customWidth="1"/>
    <col min="9984" max="9984" width="27.77734375" style="1" bestFit="1" customWidth="1"/>
    <col min="9985" max="9985" width="6.109375" style="1" customWidth="1"/>
    <col min="9986" max="9987" width="7.88671875" style="1" customWidth="1"/>
    <col min="9988" max="9988" width="5.6640625" style="1" customWidth="1"/>
    <col min="9989" max="9989" width="11.6640625" style="1" customWidth="1"/>
    <col min="9990" max="9990" width="9.88671875" style="1" customWidth="1"/>
    <col min="9991" max="9992" width="10.44140625" style="1" customWidth="1"/>
    <col min="9993" max="9993" width="7.109375" style="1" customWidth="1"/>
    <col min="9994" max="9994" width="10.44140625" style="1" customWidth="1"/>
    <col min="9995" max="9995" width="10" style="1"/>
    <col min="9996" max="9996" width="32.109375" style="1" customWidth="1"/>
    <col min="9997" max="9997" width="13" style="1" customWidth="1"/>
    <col min="9998" max="9998" width="6.77734375" style="1" customWidth="1"/>
    <col min="9999" max="10237" width="10" style="1"/>
    <col min="10238" max="10238" width="6.109375" style="1" bestFit="1" customWidth="1"/>
    <col min="10239" max="10239" width="15.77734375" style="1" customWidth="1"/>
    <col min="10240" max="10240" width="27.77734375" style="1" bestFit="1" customWidth="1"/>
    <col min="10241" max="10241" width="6.109375" style="1" customWidth="1"/>
    <col min="10242" max="10243" width="7.88671875" style="1" customWidth="1"/>
    <col min="10244" max="10244" width="5.6640625" style="1" customWidth="1"/>
    <col min="10245" max="10245" width="11.6640625" style="1" customWidth="1"/>
    <col min="10246" max="10246" width="9.88671875" style="1" customWidth="1"/>
    <col min="10247" max="10248" width="10.44140625" style="1" customWidth="1"/>
    <col min="10249" max="10249" width="7.109375" style="1" customWidth="1"/>
    <col min="10250" max="10250" width="10.44140625" style="1" customWidth="1"/>
    <col min="10251" max="10251" width="10" style="1"/>
    <col min="10252" max="10252" width="32.109375" style="1" customWidth="1"/>
    <col min="10253" max="10253" width="13" style="1" customWidth="1"/>
    <col min="10254" max="10254" width="6.77734375" style="1" customWidth="1"/>
    <col min="10255" max="10493" width="10" style="1"/>
    <col min="10494" max="10494" width="6.109375" style="1" bestFit="1" customWidth="1"/>
    <col min="10495" max="10495" width="15.77734375" style="1" customWidth="1"/>
    <col min="10496" max="10496" width="27.77734375" style="1" bestFit="1" customWidth="1"/>
    <col min="10497" max="10497" width="6.109375" style="1" customWidth="1"/>
    <col min="10498" max="10499" width="7.88671875" style="1" customWidth="1"/>
    <col min="10500" max="10500" width="5.6640625" style="1" customWidth="1"/>
    <col min="10501" max="10501" width="11.6640625" style="1" customWidth="1"/>
    <col min="10502" max="10502" width="9.88671875" style="1" customWidth="1"/>
    <col min="10503" max="10504" width="10.44140625" style="1" customWidth="1"/>
    <col min="10505" max="10505" width="7.109375" style="1" customWidth="1"/>
    <col min="10506" max="10506" width="10.44140625" style="1" customWidth="1"/>
    <col min="10507" max="10507" width="10" style="1"/>
    <col min="10508" max="10508" width="32.109375" style="1" customWidth="1"/>
    <col min="10509" max="10509" width="13" style="1" customWidth="1"/>
    <col min="10510" max="10510" width="6.77734375" style="1" customWidth="1"/>
    <col min="10511" max="10749" width="10" style="1"/>
    <col min="10750" max="10750" width="6.109375" style="1" bestFit="1" customWidth="1"/>
    <col min="10751" max="10751" width="15.77734375" style="1" customWidth="1"/>
    <col min="10752" max="10752" width="27.77734375" style="1" bestFit="1" customWidth="1"/>
    <col min="10753" max="10753" width="6.109375" style="1" customWidth="1"/>
    <col min="10754" max="10755" width="7.88671875" style="1" customWidth="1"/>
    <col min="10756" max="10756" width="5.6640625" style="1" customWidth="1"/>
    <col min="10757" max="10757" width="11.6640625" style="1" customWidth="1"/>
    <col min="10758" max="10758" width="9.88671875" style="1" customWidth="1"/>
    <col min="10759" max="10760" width="10.44140625" style="1" customWidth="1"/>
    <col min="10761" max="10761" width="7.109375" style="1" customWidth="1"/>
    <col min="10762" max="10762" width="10.44140625" style="1" customWidth="1"/>
    <col min="10763" max="10763" width="10" style="1"/>
    <col min="10764" max="10764" width="32.109375" style="1" customWidth="1"/>
    <col min="10765" max="10765" width="13" style="1" customWidth="1"/>
    <col min="10766" max="10766" width="6.77734375" style="1" customWidth="1"/>
    <col min="10767" max="11005" width="10" style="1"/>
    <col min="11006" max="11006" width="6.109375" style="1" bestFit="1" customWidth="1"/>
    <col min="11007" max="11007" width="15.77734375" style="1" customWidth="1"/>
    <col min="11008" max="11008" width="27.77734375" style="1" bestFit="1" customWidth="1"/>
    <col min="11009" max="11009" width="6.109375" style="1" customWidth="1"/>
    <col min="11010" max="11011" width="7.88671875" style="1" customWidth="1"/>
    <col min="11012" max="11012" width="5.6640625" style="1" customWidth="1"/>
    <col min="11013" max="11013" width="11.6640625" style="1" customWidth="1"/>
    <col min="11014" max="11014" width="9.88671875" style="1" customWidth="1"/>
    <col min="11015" max="11016" width="10.44140625" style="1" customWidth="1"/>
    <col min="11017" max="11017" width="7.109375" style="1" customWidth="1"/>
    <col min="11018" max="11018" width="10.44140625" style="1" customWidth="1"/>
    <col min="11019" max="11019" width="10" style="1"/>
    <col min="11020" max="11020" width="32.109375" style="1" customWidth="1"/>
    <col min="11021" max="11021" width="13" style="1" customWidth="1"/>
    <col min="11022" max="11022" width="6.77734375" style="1" customWidth="1"/>
    <col min="11023" max="11261" width="10" style="1"/>
    <col min="11262" max="11262" width="6.109375" style="1" bestFit="1" customWidth="1"/>
    <col min="11263" max="11263" width="15.77734375" style="1" customWidth="1"/>
    <col min="11264" max="11264" width="27.77734375" style="1" bestFit="1" customWidth="1"/>
    <col min="11265" max="11265" width="6.109375" style="1" customWidth="1"/>
    <col min="11266" max="11267" width="7.88671875" style="1" customWidth="1"/>
    <col min="11268" max="11268" width="5.6640625" style="1" customWidth="1"/>
    <col min="11269" max="11269" width="11.6640625" style="1" customWidth="1"/>
    <col min="11270" max="11270" width="9.88671875" style="1" customWidth="1"/>
    <col min="11271" max="11272" width="10.44140625" style="1" customWidth="1"/>
    <col min="11273" max="11273" width="7.109375" style="1" customWidth="1"/>
    <col min="11274" max="11274" width="10.44140625" style="1" customWidth="1"/>
    <col min="11275" max="11275" width="10" style="1"/>
    <col min="11276" max="11276" width="32.109375" style="1" customWidth="1"/>
    <col min="11277" max="11277" width="13" style="1" customWidth="1"/>
    <col min="11278" max="11278" width="6.77734375" style="1" customWidth="1"/>
    <col min="11279" max="11517" width="10" style="1"/>
    <col min="11518" max="11518" width="6.109375" style="1" bestFit="1" customWidth="1"/>
    <col min="11519" max="11519" width="15.77734375" style="1" customWidth="1"/>
    <col min="11520" max="11520" width="27.77734375" style="1" bestFit="1" customWidth="1"/>
    <col min="11521" max="11521" width="6.109375" style="1" customWidth="1"/>
    <col min="11522" max="11523" width="7.88671875" style="1" customWidth="1"/>
    <col min="11524" max="11524" width="5.6640625" style="1" customWidth="1"/>
    <col min="11525" max="11525" width="11.6640625" style="1" customWidth="1"/>
    <col min="11526" max="11526" width="9.88671875" style="1" customWidth="1"/>
    <col min="11527" max="11528" width="10.44140625" style="1" customWidth="1"/>
    <col min="11529" max="11529" width="7.109375" style="1" customWidth="1"/>
    <col min="11530" max="11530" width="10.44140625" style="1" customWidth="1"/>
    <col min="11531" max="11531" width="10" style="1"/>
    <col min="11532" max="11532" width="32.109375" style="1" customWidth="1"/>
    <col min="11533" max="11533" width="13" style="1" customWidth="1"/>
    <col min="11534" max="11534" width="6.77734375" style="1" customWidth="1"/>
    <col min="11535" max="11773" width="10" style="1"/>
    <col min="11774" max="11774" width="6.109375" style="1" bestFit="1" customWidth="1"/>
    <col min="11775" max="11775" width="15.77734375" style="1" customWidth="1"/>
    <col min="11776" max="11776" width="27.77734375" style="1" bestFit="1" customWidth="1"/>
    <col min="11777" max="11777" width="6.109375" style="1" customWidth="1"/>
    <col min="11778" max="11779" width="7.88671875" style="1" customWidth="1"/>
    <col min="11780" max="11780" width="5.6640625" style="1" customWidth="1"/>
    <col min="11781" max="11781" width="11.6640625" style="1" customWidth="1"/>
    <col min="11782" max="11782" width="9.88671875" style="1" customWidth="1"/>
    <col min="11783" max="11784" width="10.44140625" style="1" customWidth="1"/>
    <col min="11785" max="11785" width="7.109375" style="1" customWidth="1"/>
    <col min="11786" max="11786" width="10.44140625" style="1" customWidth="1"/>
    <col min="11787" max="11787" width="10" style="1"/>
    <col min="11788" max="11788" width="32.109375" style="1" customWidth="1"/>
    <col min="11789" max="11789" width="13" style="1" customWidth="1"/>
    <col min="11790" max="11790" width="6.77734375" style="1" customWidth="1"/>
    <col min="11791" max="12029" width="10" style="1"/>
    <col min="12030" max="12030" width="6.109375" style="1" bestFit="1" customWidth="1"/>
    <col min="12031" max="12031" width="15.77734375" style="1" customWidth="1"/>
    <col min="12032" max="12032" width="27.77734375" style="1" bestFit="1" customWidth="1"/>
    <col min="12033" max="12033" width="6.109375" style="1" customWidth="1"/>
    <col min="12034" max="12035" width="7.88671875" style="1" customWidth="1"/>
    <col min="12036" max="12036" width="5.6640625" style="1" customWidth="1"/>
    <col min="12037" max="12037" width="11.6640625" style="1" customWidth="1"/>
    <col min="12038" max="12038" width="9.88671875" style="1" customWidth="1"/>
    <col min="12039" max="12040" width="10.44140625" style="1" customWidth="1"/>
    <col min="12041" max="12041" width="7.109375" style="1" customWidth="1"/>
    <col min="12042" max="12042" width="10.44140625" style="1" customWidth="1"/>
    <col min="12043" max="12043" width="10" style="1"/>
    <col min="12044" max="12044" width="32.109375" style="1" customWidth="1"/>
    <col min="12045" max="12045" width="13" style="1" customWidth="1"/>
    <col min="12046" max="12046" width="6.77734375" style="1" customWidth="1"/>
    <col min="12047" max="12285" width="10" style="1"/>
    <col min="12286" max="12286" width="6.109375" style="1" bestFit="1" customWidth="1"/>
    <col min="12287" max="12287" width="15.77734375" style="1" customWidth="1"/>
    <col min="12288" max="12288" width="27.77734375" style="1" bestFit="1" customWidth="1"/>
    <col min="12289" max="12289" width="6.109375" style="1" customWidth="1"/>
    <col min="12290" max="12291" width="7.88671875" style="1" customWidth="1"/>
    <col min="12292" max="12292" width="5.6640625" style="1" customWidth="1"/>
    <col min="12293" max="12293" width="11.6640625" style="1" customWidth="1"/>
    <col min="12294" max="12294" width="9.88671875" style="1" customWidth="1"/>
    <col min="12295" max="12296" width="10.44140625" style="1" customWidth="1"/>
    <col min="12297" max="12297" width="7.109375" style="1" customWidth="1"/>
    <col min="12298" max="12298" width="10.44140625" style="1" customWidth="1"/>
    <col min="12299" max="12299" width="10" style="1"/>
    <col min="12300" max="12300" width="32.109375" style="1" customWidth="1"/>
    <col min="12301" max="12301" width="13" style="1" customWidth="1"/>
    <col min="12302" max="12302" width="6.77734375" style="1" customWidth="1"/>
    <col min="12303" max="12541" width="10" style="1"/>
    <col min="12542" max="12542" width="6.109375" style="1" bestFit="1" customWidth="1"/>
    <col min="12543" max="12543" width="15.77734375" style="1" customWidth="1"/>
    <col min="12544" max="12544" width="27.77734375" style="1" bestFit="1" customWidth="1"/>
    <col min="12545" max="12545" width="6.109375" style="1" customWidth="1"/>
    <col min="12546" max="12547" width="7.88671875" style="1" customWidth="1"/>
    <col min="12548" max="12548" width="5.6640625" style="1" customWidth="1"/>
    <col min="12549" max="12549" width="11.6640625" style="1" customWidth="1"/>
    <col min="12550" max="12550" width="9.88671875" style="1" customWidth="1"/>
    <col min="12551" max="12552" width="10.44140625" style="1" customWidth="1"/>
    <col min="12553" max="12553" width="7.109375" style="1" customWidth="1"/>
    <col min="12554" max="12554" width="10.44140625" style="1" customWidth="1"/>
    <col min="12555" max="12555" width="10" style="1"/>
    <col min="12556" max="12556" width="32.109375" style="1" customWidth="1"/>
    <col min="12557" max="12557" width="13" style="1" customWidth="1"/>
    <col min="12558" max="12558" width="6.77734375" style="1" customWidth="1"/>
    <col min="12559" max="12797" width="10" style="1"/>
    <col min="12798" max="12798" width="6.109375" style="1" bestFit="1" customWidth="1"/>
    <col min="12799" max="12799" width="15.77734375" style="1" customWidth="1"/>
    <col min="12800" max="12800" width="27.77734375" style="1" bestFit="1" customWidth="1"/>
    <col min="12801" max="12801" width="6.109375" style="1" customWidth="1"/>
    <col min="12802" max="12803" width="7.88671875" style="1" customWidth="1"/>
    <col min="12804" max="12804" width="5.6640625" style="1" customWidth="1"/>
    <col min="12805" max="12805" width="11.6640625" style="1" customWidth="1"/>
    <col min="12806" max="12806" width="9.88671875" style="1" customWidth="1"/>
    <col min="12807" max="12808" width="10.44140625" style="1" customWidth="1"/>
    <col min="12809" max="12809" width="7.109375" style="1" customWidth="1"/>
    <col min="12810" max="12810" width="10.44140625" style="1" customWidth="1"/>
    <col min="12811" max="12811" width="10" style="1"/>
    <col min="12812" max="12812" width="32.109375" style="1" customWidth="1"/>
    <col min="12813" max="12813" width="13" style="1" customWidth="1"/>
    <col min="12814" max="12814" width="6.77734375" style="1" customWidth="1"/>
    <col min="12815" max="13053" width="10" style="1"/>
    <col min="13054" max="13054" width="6.109375" style="1" bestFit="1" customWidth="1"/>
    <col min="13055" max="13055" width="15.77734375" style="1" customWidth="1"/>
    <col min="13056" max="13056" width="27.77734375" style="1" bestFit="1" customWidth="1"/>
    <col min="13057" max="13057" width="6.109375" style="1" customWidth="1"/>
    <col min="13058" max="13059" width="7.88671875" style="1" customWidth="1"/>
    <col min="13060" max="13060" width="5.6640625" style="1" customWidth="1"/>
    <col min="13061" max="13061" width="11.6640625" style="1" customWidth="1"/>
    <col min="13062" max="13062" width="9.88671875" style="1" customWidth="1"/>
    <col min="13063" max="13064" width="10.44140625" style="1" customWidth="1"/>
    <col min="13065" max="13065" width="7.109375" style="1" customWidth="1"/>
    <col min="13066" max="13066" width="10.44140625" style="1" customWidth="1"/>
    <col min="13067" max="13067" width="10" style="1"/>
    <col min="13068" max="13068" width="32.109375" style="1" customWidth="1"/>
    <col min="13069" max="13069" width="13" style="1" customWidth="1"/>
    <col min="13070" max="13070" width="6.77734375" style="1" customWidth="1"/>
    <col min="13071" max="13309" width="10" style="1"/>
    <col min="13310" max="13310" width="6.109375" style="1" bestFit="1" customWidth="1"/>
    <col min="13311" max="13311" width="15.77734375" style="1" customWidth="1"/>
    <col min="13312" max="13312" width="27.77734375" style="1" bestFit="1" customWidth="1"/>
    <col min="13313" max="13313" width="6.109375" style="1" customWidth="1"/>
    <col min="13314" max="13315" width="7.88671875" style="1" customWidth="1"/>
    <col min="13316" max="13316" width="5.6640625" style="1" customWidth="1"/>
    <col min="13317" max="13317" width="11.6640625" style="1" customWidth="1"/>
    <col min="13318" max="13318" width="9.88671875" style="1" customWidth="1"/>
    <col min="13319" max="13320" width="10.44140625" style="1" customWidth="1"/>
    <col min="13321" max="13321" width="7.109375" style="1" customWidth="1"/>
    <col min="13322" max="13322" width="10.44140625" style="1" customWidth="1"/>
    <col min="13323" max="13323" width="10" style="1"/>
    <col min="13324" max="13324" width="32.109375" style="1" customWidth="1"/>
    <col min="13325" max="13325" width="13" style="1" customWidth="1"/>
    <col min="13326" max="13326" width="6.77734375" style="1" customWidth="1"/>
    <col min="13327" max="13565" width="10" style="1"/>
    <col min="13566" max="13566" width="6.109375" style="1" bestFit="1" customWidth="1"/>
    <col min="13567" max="13567" width="15.77734375" style="1" customWidth="1"/>
    <col min="13568" max="13568" width="27.77734375" style="1" bestFit="1" customWidth="1"/>
    <col min="13569" max="13569" width="6.109375" style="1" customWidth="1"/>
    <col min="13570" max="13571" width="7.88671875" style="1" customWidth="1"/>
    <col min="13572" max="13572" width="5.6640625" style="1" customWidth="1"/>
    <col min="13573" max="13573" width="11.6640625" style="1" customWidth="1"/>
    <col min="13574" max="13574" width="9.88671875" style="1" customWidth="1"/>
    <col min="13575" max="13576" width="10.44140625" style="1" customWidth="1"/>
    <col min="13577" max="13577" width="7.109375" style="1" customWidth="1"/>
    <col min="13578" max="13578" width="10.44140625" style="1" customWidth="1"/>
    <col min="13579" max="13579" width="10" style="1"/>
    <col min="13580" max="13580" width="32.109375" style="1" customWidth="1"/>
    <col min="13581" max="13581" width="13" style="1" customWidth="1"/>
    <col min="13582" max="13582" width="6.77734375" style="1" customWidth="1"/>
    <col min="13583" max="13821" width="10" style="1"/>
    <col min="13822" max="13822" width="6.109375" style="1" bestFit="1" customWidth="1"/>
    <col min="13823" max="13823" width="15.77734375" style="1" customWidth="1"/>
    <col min="13824" max="13824" width="27.77734375" style="1" bestFit="1" customWidth="1"/>
    <col min="13825" max="13825" width="6.109375" style="1" customWidth="1"/>
    <col min="13826" max="13827" width="7.88671875" style="1" customWidth="1"/>
    <col min="13828" max="13828" width="5.6640625" style="1" customWidth="1"/>
    <col min="13829" max="13829" width="11.6640625" style="1" customWidth="1"/>
    <col min="13830" max="13830" width="9.88671875" style="1" customWidth="1"/>
    <col min="13831" max="13832" width="10.44140625" style="1" customWidth="1"/>
    <col min="13833" max="13833" width="7.109375" style="1" customWidth="1"/>
    <col min="13834" max="13834" width="10.44140625" style="1" customWidth="1"/>
    <col min="13835" max="13835" width="10" style="1"/>
    <col min="13836" max="13836" width="32.109375" style="1" customWidth="1"/>
    <col min="13837" max="13837" width="13" style="1" customWidth="1"/>
    <col min="13838" max="13838" width="6.77734375" style="1" customWidth="1"/>
    <col min="13839" max="14077" width="10" style="1"/>
    <col min="14078" max="14078" width="6.109375" style="1" bestFit="1" customWidth="1"/>
    <col min="14079" max="14079" width="15.77734375" style="1" customWidth="1"/>
    <col min="14080" max="14080" width="27.77734375" style="1" bestFit="1" customWidth="1"/>
    <col min="14081" max="14081" width="6.109375" style="1" customWidth="1"/>
    <col min="14082" max="14083" width="7.88671875" style="1" customWidth="1"/>
    <col min="14084" max="14084" width="5.6640625" style="1" customWidth="1"/>
    <col min="14085" max="14085" width="11.6640625" style="1" customWidth="1"/>
    <col min="14086" max="14086" width="9.88671875" style="1" customWidth="1"/>
    <col min="14087" max="14088" width="10.44140625" style="1" customWidth="1"/>
    <col min="14089" max="14089" width="7.109375" style="1" customWidth="1"/>
    <col min="14090" max="14090" width="10.44140625" style="1" customWidth="1"/>
    <col min="14091" max="14091" width="10" style="1"/>
    <col min="14092" max="14092" width="32.109375" style="1" customWidth="1"/>
    <col min="14093" max="14093" width="13" style="1" customWidth="1"/>
    <col min="14094" max="14094" width="6.77734375" style="1" customWidth="1"/>
    <col min="14095" max="14333" width="10" style="1"/>
    <col min="14334" max="14334" width="6.109375" style="1" bestFit="1" customWidth="1"/>
    <col min="14335" max="14335" width="15.77734375" style="1" customWidth="1"/>
    <col min="14336" max="14336" width="27.77734375" style="1" bestFit="1" customWidth="1"/>
    <col min="14337" max="14337" width="6.109375" style="1" customWidth="1"/>
    <col min="14338" max="14339" width="7.88671875" style="1" customWidth="1"/>
    <col min="14340" max="14340" width="5.6640625" style="1" customWidth="1"/>
    <col min="14341" max="14341" width="11.6640625" style="1" customWidth="1"/>
    <col min="14342" max="14342" width="9.88671875" style="1" customWidth="1"/>
    <col min="14343" max="14344" width="10.44140625" style="1" customWidth="1"/>
    <col min="14345" max="14345" width="7.109375" style="1" customWidth="1"/>
    <col min="14346" max="14346" width="10.44140625" style="1" customWidth="1"/>
    <col min="14347" max="14347" width="10" style="1"/>
    <col min="14348" max="14348" width="32.109375" style="1" customWidth="1"/>
    <col min="14349" max="14349" width="13" style="1" customWidth="1"/>
    <col min="14350" max="14350" width="6.77734375" style="1" customWidth="1"/>
    <col min="14351" max="14589" width="10" style="1"/>
    <col min="14590" max="14590" width="6.109375" style="1" bestFit="1" customWidth="1"/>
    <col min="14591" max="14591" width="15.77734375" style="1" customWidth="1"/>
    <col min="14592" max="14592" width="27.77734375" style="1" bestFit="1" customWidth="1"/>
    <col min="14593" max="14593" width="6.109375" style="1" customWidth="1"/>
    <col min="14594" max="14595" width="7.88671875" style="1" customWidth="1"/>
    <col min="14596" max="14596" width="5.6640625" style="1" customWidth="1"/>
    <col min="14597" max="14597" width="11.6640625" style="1" customWidth="1"/>
    <col min="14598" max="14598" width="9.88671875" style="1" customWidth="1"/>
    <col min="14599" max="14600" width="10.44140625" style="1" customWidth="1"/>
    <col min="14601" max="14601" width="7.109375" style="1" customWidth="1"/>
    <col min="14602" max="14602" width="10.44140625" style="1" customWidth="1"/>
    <col min="14603" max="14603" width="10" style="1"/>
    <col min="14604" max="14604" width="32.109375" style="1" customWidth="1"/>
    <col min="14605" max="14605" width="13" style="1" customWidth="1"/>
    <col min="14606" max="14606" width="6.77734375" style="1" customWidth="1"/>
    <col min="14607" max="14845" width="10" style="1"/>
    <col min="14846" max="14846" width="6.109375" style="1" bestFit="1" customWidth="1"/>
    <col min="14847" max="14847" width="15.77734375" style="1" customWidth="1"/>
    <col min="14848" max="14848" width="27.77734375" style="1" bestFit="1" customWidth="1"/>
    <col min="14849" max="14849" width="6.109375" style="1" customWidth="1"/>
    <col min="14850" max="14851" width="7.88671875" style="1" customWidth="1"/>
    <col min="14852" max="14852" width="5.6640625" style="1" customWidth="1"/>
    <col min="14853" max="14853" width="11.6640625" style="1" customWidth="1"/>
    <col min="14854" max="14854" width="9.88671875" style="1" customWidth="1"/>
    <col min="14855" max="14856" width="10.44140625" style="1" customWidth="1"/>
    <col min="14857" max="14857" width="7.109375" style="1" customWidth="1"/>
    <col min="14858" max="14858" width="10.44140625" style="1" customWidth="1"/>
    <col min="14859" max="14859" width="10" style="1"/>
    <col min="14860" max="14860" width="32.109375" style="1" customWidth="1"/>
    <col min="14861" max="14861" width="13" style="1" customWidth="1"/>
    <col min="14862" max="14862" width="6.77734375" style="1" customWidth="1"/>
    <col min="14863" max="15101" width="10" style="1"/>
    <col min="15102" max="15102" width="6.109375" style="1" bestFit="1" customWidth="1"/>
    <col min="15103" max="15103" width="15.77734375" style="1" customWidth="1"/>
    <col min="15104" max="15104" width="27.77734375" style="1" bestFit="1" customWidth="1"/>
    <col min="15105" max="15105" width="6.109375" style="1" customWidth="1"/>
    <col min="15106" max="15107" width="7.88671875" style="1" customWidth="1"/>
    <col min="15108" max="15108" width="5.6640625" style="1" customWidth="1"/>
    <col min="15109" max="15109" width="11.6640625" style="1" customWidth="1"/>
    <col min="15110" max="15110" width="9.88671875" style="1" customWidth="1"/>
    <col min="15111" max="15112" width="10.44140625" style="1" customWidth="1"/>
    <col min="15113" max="15113" width="7.109375" style="1" customWidth="1"/>
    <col min="15114" max="15114" width="10.44140625" style="1" customWidth="1"/>
    <col min="15115" max="15115" width="10" style="1"/>
    <col min="15116" max="15116" width="32.109375" style="1" customWidth="1"/>
    <col min="15117" max="15117" width="13" style="1" customWidth="1"/>
    <col min="15118" max="15118" width="6.77734375" style="1" customWidth="1"/>
    <col min="15119" max="15357" width="10" style="1"/>
    <col min="15358" max="15358" width="6.109375" style="1" bestFit="1" customWidth="1"/>
    <col min="15359" max="15359" width="15.77734375" style="1" customWidth="1"/>
    <col min="15360" max="15360" width="27.77734375" style="1" bestFit="1" customWidth="1"/>
    <col min="15361" max="15361" width="6.109375" style="1" customWidth="1"/>
    <col min="15362" max="15363" width="7.88671875" style="1" customWidth="1"/>
    <col min="15364" max="15364" width="5.6640625" style="1" customWidth="1"/>
    <col min="15365" max="15365" width="11.6640625" style="1" customWidth="1"/>
    <col min="15366" max="15366" width="9.88671875" style="1" customWidth="1"/>
    <col min="15367" max="15368" width="10.44140625" style="1" customWidth="1"/>
    <col min="15369" max="15369" width="7.109375" style="1" customWidth="1"/>
    <col min="15370" max="15370" width="10.44140625" style="1" customWidth="1"/>
    <col min="15371" max="15371" width="10" style="1"/>
    <col min="15372" max="15372" width="32.109375" style="1" customWidth="1"/>
    <col min="15373" max="15373" width="13" style="1" customWidth="1"/>
    <col min="15374" max="15374" width="6.77734375" style="1" customWidth="1"/>
    <col min="15375" max="15613" width="10" style="1"/>
    <col min="15614" max="15614" width="6.109375" style="1" bestFit="1" customWidth="1"/>
    <col min="15615" max="15615" width="15.77734375" style="1" customWidth="1"/>
    <col min="15616" max="15616" width="27.77734375" style="1" bestFit="1" customWidth="1"/>
    <col min="15617" max="15617" width="6.109375" style="1" customWidth="1"/>
    <col min="15618" max="15619" width="7.88671875" style="1" customWidth="1"/>
    <col min="15620" max="15620" width="5.6640625" style="1" customWidth="1"/>
    <col min="15621" max="15621" width="11.6640625" style="1" customWidth="1"/>
    <col min="15622" max="15622" width="9.88671875" style="1" customWidth="1"/>
    <col min="15623" max="15624" width="10.44140625" style="1" customWidth="1"/>
    <col min="15625" max="15625" width="7.109375" style="1" customWidth="1"/>
    <col min="15626" max="15626" width="10.44140625" style="1" customWidth="1"/>
    <col min="15627" max="15627" width="10" style="1"/>
    <col min="15628" max="15628" width="32.109375" style="1" customWidth="1"/>
    <col min="15629" max="15629" width="13" style="1" customWidth="1"/>
    <col min="15630" max="15630" width="6.77734375" style="1" customWidth="1"/>
    <col min="15631" max="15869" width="10" style="1"/>
    <col min="15870" max="15870" width="6.109375" style="1" bestFit="1" customWidth="1"/>
    <col min="15871" max="15871" width="15.77734375" style="1" customWidth="1"/>
    <col min="15872" max="15872" width="27.77734375" style="1" bestFit="1" customWidth="1"/>
    <col min="15873" max="15873" width="6.109375" style="1" customWidth="1"/>
    <col min="15874" max="15875" width="7.88671875" style="1" customWidth="1"/>
    <col min="15876" max="15876" width="5.6640625" style="1" customWidth="1"/>
    <col min="15877" max="15877" width="11.6640625" style="1" customWidth="1"/>
    <col min="15878" max="15878" width="9.88671875" style="1" customWidth="1"/>
    <col min="15879" max="15880" width="10.44140625" style="1" customWidth="1"/>
    <col min="15881" max="15881" width="7.109375" style="1" customWidth="1"/>
    <col min="15882" max="15882" width="10.44140625" style="1" customWidth="1"/>
    <col min="15883" max="15883" width="10" style="1"/>
    <col min="15884" max="15884" width="32.109375" style="1" customWidth="1"/>
    <col min="15885" max="15885" width="13" style="1" customWidth="1"/>
    <col min="15886" max="15886" width="6.77734375" style="1" customWidth="1"/>
    <col min="15887" max="16125" width="10" style="1"/>
    <col min="16126" max="16126" width="6.109375" style="1" bestFit="1" customWidth="1"/>
    <col min="16127" max="16127" width="15.77734375" style="1" customWidth="1"/>
    <col min="16128" max="16128" width="27.77734375" style="1" bestFit="1" customWidth="1"/>
    <col min="16129" max="16129" width="6.109375" style="1" customWidth="1"/>
    <col min="16130" max="16131" width="7.88671875" style="1" customWidth="1"/>
    <col min="16132" max="16132" width="5.6640625" style="1" customWidth="1"/>
    <col min="16133" max="16133" width="11.6640625" style="1" customWidth="1"/>
    <col min="16134" max="16134" width="9.88671875" style="1" customWidth="1"/>
    <col min="16135" max="16136" width="10.44140625" style="1" customWidth="1"/>
    <col min="16137" max="16137" width="7.109375" style="1" customWidth="1"/>
    <col min="16138" max="16138" width="10.44140625" style="1" customWidth="1"/>
    <col min="16139" max="16139" width="10" style="1"/>
    <col min="16140" max="16140" width="32.109375" style="1" customWidth="1"/>
    <col min="16141" max="16141" width="13" style="1" customWidth="1"/>
    <col min="16142" max="16142" width="6.77734375" style="1" customWidth="1"/>
    <col min="16143" max="16384" width="10" style="1"/>
  </cols>
  <sheetData>
    <row r="1" spans="1:20" ht="27.75" customHeight="1">
      <c r="A1" s="233" t="s">
        <v>660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17"/>
      <c r="R1" s="217"/>
      <c r="S1" s="217"/>
    </row>
    <row r="2" spans="1:20" ht="27.75" customHeight="1">
      <c r="A2" s="1" t="s">
        <v>661</v>
      </c>
      <c r="M2" s="234" t="s">
        <v>1</v>
      </c>
      <c r="N2" s="234"/>
      <c r="O2" s="234"/>
      <c r="P2" s="234"/>
      <c r="Q2" s="4"/>
      <c r="R2" s="4"/>
      <c r="S2" s="4"/>
    </row>
    <row r="3" spans="1:20" s="119" customFormat="1" ht="19.5" customHeight="1">
      <c r="A3" s="247" t="s">
        <v>2</v>
      </c>
      <c r="B3" s="247" t="s">
        <v>3</v>
      </c>
      <c r="C3" s="247" t="s">
        <v>4</v>
      </c>
      <c r="D3" s="247" t="s">
        <v>5</v>
      </c>
      <c r="E3" s="249" t="s">
        <v>662</v>
      </c>
      <c r="F3" s="250"/>
      <c r="G3" s="247" t="s">
        <v>663</v>
      </c>
      <c r="H3" s="247" t="s">
        <v>664</v>
      </c>
      <c r="I3" s="247" t="s">
        <v>665</v>
      </c>
      <c r="J3" s="251" t="s">
        <v>9</v>
      </c>
      <c r="K3" s="252"/>
      <c r="L3" s="253" t="s">
        <v>666</v>
      </c>
      <c r="M3" s="249" t="s">
        <v>10</v>
      </c>
      <c r="N3" s="250"/>
      <c r="O3" s="247" t="s">
        <v>667</v>
      </c>
      <c r="P3" s="247" t="s">
        <v>668</v>
      </c>
      <c r="Q3" s="220"/>
      <c r="R3" s="220"/>
      <c r="S3" s="224"/>
    </row>
    <row r="4" spans="1:20" s="119" customFormat="1" ht="48.6" customHeight="1">
      <c r="A4" s="248"/>
      <c r="B4" s="248"/>
      <c r="C4" s="248"/>
      <c r="D4" s="248"/>
      <c r="E4" s="3" t="s">
        <v>669</v>
      </c>
      <c r="F4" s="3" t="s">
        <v>670</v>
      </c>
      <c r="G4" s="248"/>
      <c r="H4" s="248"/>
      <c r="I4" s="248"/>
      <c r="J4" s="3" t="s">
        <v>671</v>
      </c>
      <c r="K4" s="118" t="s">
        <v>672</v>
      </c>
      <c r="L4" s="253"/>
      <c r="M4" s="3" t="s">
        <v>673</v>
      </c>
      <c r="N4" s="3" t="s">
        <v>674</v>
      </c>
      <c r="O4" s="248"/>
      <c r="P4" s="248"/>
      <c r="Q4" s="224" t="s">
        <v>1226</v>
      </c>
      <c r="R4" s="119" t="s">
        <v>23</v>
      </c>
      <c r="S4" s="119" t="s">
        <v>914</v>
      </c>
      <c r="T4" s="119" t="s">
        <v>1227</v>
      </c>
    </row>
    <row r="5" spans="1:20" ht="33.6" customHeight="1">
      <c r="A5" s="6">
        <v>1</v>
      </c>
      <c r="B5" s="183" t="s">
        <v>1229</v>
      </c>
      <c r="C5" s="183" t="s">
        <v>1228</v>
      </c>
      <c r="D5" s="122" t="s">
        <v>20</v>
      </c>
      <c r="E5" s="196">
        <v>1.6049</v>
      </c>
      <c r="F5" s="189">
        <f>E5</f>
        <v>1.6049</v>
      </c>
      <c r="G5" s="163">
        <v>0.13</v>
      </c>
      <c r="H5" s="218">
        <v>1.79</v>
      </c>
      <c r="I5" s="162"/>
      <c r="J5" s="2"/>
      <c r="K5" s="165"/>
      <c r="L5" s="157">
        <v>0</v>
      </c>
      <c r="M5" s="196">
        <v>1.6049</v>
      </c>
      <c r="N5" s="189">
        <f>M5</f>
        <v>1.6049</v>
      </c>
      <c r="O5" s="166" t="s">
        <v>551</v>
      </c>
      <c r="P5" s="194" t="s">
        <v>1243</v>
      </c>
      <c r="Q5" s="226">
        <f>(M5-H5)/H5</f>
        <v>-0.1034078212290503</v>
      </c>
      <c r="R5" s="225" t="s">
        <v>1240</v>
      </c>
      <c r="S5" s="194"/>
      <c r="T5" s="1">
        <f>SUMIF([9]数据!$N:$N,B5,[9]数据!$S:$S)</f>
        <v>21200</v>
      </c>
    </row>
    <row r="6" spans="1:20" ht="33.6" customHeight="1">
      <c r="A6" s="6">
        <v>2</v>
      </c>
      <c r="B6" s="183" t="s">
        <v>1231</v>
      </c>
      <c r="C6" s="183" t="s">
        <v>1230</v>
      </c>
      <c r="D6" s="122" t="s">
        <v>20</v>
      </c>
      <c r="E6" s="196">
        <v>1.9543717940000001</v>
      </c>
      <c r="F6" s="189">
        <f t="shared" ref="F6:F10" si="0">E6</f>
        <v>1.9543717940000001</v>
      </c>
      <c r="G6" s="163">
        <v>0.13</v>
      </c>
      <c r="H6" s="219">
        <v>0.87729999999999997</v>
      </c>
      <c r="I6" s="162"/>
      <c r="J6" s="2"/>
      <c r="K6" s="165"/>
      <c r="L6" s="157">
        <v>0</v>
      </c>
      <c r="M6" s="196">
        <v>1.9543717940000001</v>
      </c>
      <c r="N6" s="189">
        <f t="shared" ref="N6:N10" si="1">M6</f>
        <v>1.9543717940000001</v>
      </c>
      <c r="O6" s="166" t="s">
        <v>551</v>
      </c>
      <c r="P6" s="194" t="s">
        <v>1242</v>
      </c>
      <c r="Q6" s="226">
        <f t="shared" ref="Q6:Q10" si="2">(M6-H6)/H6</f>
        <v>1.2277120642881569</v>
      </c>
      <c r="R6" s="225" t="s">
        <v>1240</v>
      </c>
      <c r="S6" s="194"/>
      <c r="T6" s="1">
        <f>SUMIF([9]数据!$N:$N,B6,[9]数据!$S:$S)</f>
        <v>6282</v>
      </c>
    </row>
    <row r="7" spans="1:20" ht="33.6" customHeight="1">
      <c r="A7" s="6">
        <v>3</v>
      </c>
      <c r="B7" s="183" t="s">
        <v>1233</v>
      </c>
      <c r="C7" s="183" t="s">
        <v>1232</v>
      </c>
      <c r="D7" s="122" t="s">
        <v>20</v>
      </c>
      <c r="E7" s="196">
        <v>1.7082617061538461</v>
      </c>
      <c r="F7" s="189">
        <f t="shared" si="0"/>
        <v>1.7082617061538461</v>
      </c>
      <c r="G7" s="163">
        <v>0.13</v>
      </c>
      <c r="H7" s="219">
        <v>0.70189999999999997</v>
      </c>
      <c r="I7" s="162"/>
      <c r="J7" s="2"/>
      <c r="K7" s="165"/>
      <c r="L7" s="157">
        <v>0</v>
      </c>
      <c r="M7" s="196">
        <v>1.7082617061538461</v>
      </c>
      <c r="N7" s="189">
        <f t="shared" si="1"/>
        <v>1.7082617061538461</v>
      </c>
      <c r="O7" s="166" t="s">
        <v>551</v>
      </c>
      <c r="P7" s="194" t="s">
        <v>1242</v>
      </c>
      <c r="Q7" s="226">
        <f t="shared" si="2"/>
        <v>1.4337679244249126</v>
      </c>
      <c r="R7" s="225" t="s">
        <v>1240</v>
      </c>
      <c r="S7" s="194"/>
      <c r="T7" s="1">
        <f>SUMIF([9]数据!$N:$N,B7,[9]数据!$S:$S)</f>
        <v>6282</v>
      </c>
    </row>
    <row r="8" spans="1:20" ht="33.6" customHeight="1">
      <c r="A8" s="6">
        <v>4</v>
      </c>
      <c r="B8" s="183"/>
      <c r="C8" s="183" t="s">
        <v>1234</v>
      </c>
      <c r="D8" s="122" t="s">
        <v>20</v>
      </c>
      <c r="E8" s="196">
        <v>1.2897955250000002</v>
      </c>
      <c r="F8" s="189">
        <f t="shared" si="0"/>
        <v>1.2897955250000002</v>
      </c>
      <c r="G8" s="163">
        <v>0.13</v>
      </c>
      <c r="H8" s="219" t="s">
        <v>1239</v>
      </c>
      <c r="I8" s="162"/>
      <c r="J8" s="2"/>
      <c r="K8" s="165"/>
      <c r="L8" s="157">
        <v>0</v>
      </c>
      <c r="M8" s="196">
        <v>1.2897955250000002</v>
      </c>
      <c r="N8" s="189">
        <f t="shared" si="1"/>
        <v>1.2897955250000002</v>
      </c>
      <c r="O8" s="166" t="s">
        <v>551</v>
      </c>
      <c r="P8" s="194" t="s">
        <v>1244</v>
      </c>
      <c r="Q8" s="226" t="e">
        <f t="shared" si="2"/>
        <v>#VALUE!</v>
      </c>
      <c r="R8" s="225" t="s">
        <v>244</v>
      </c>
      <c r="S8" s="194"/>
      <c r="T8" s="1">
        <f>SUMIF([9]数据!$N:$N,B8,[9]数据!$S:$S)</f>
        <v>0</v>
      </c>
    </row>
    <row r="9" spans="1:20" ht="33.6" customHeight="1">
      <c r="A9" s="6">
        <v>5</v>
      </c>
      <c r="B9" s="275" t="s">
        <v>1237</v>
      </c>
      <c r="C9" s="183" t="s">
        <v>1235</v>
      </c>
      <c r="D9" s="122" t="s">
        <v>20</v>
      </c>
      <c r="E9" s="196">
        <v>5.8504749722222202</v>
      </c>
      <c r="F9" s="189">
        <f t="shared" si="0"/>
        <v>5.8504749722222202</v>
      </c>
      <c r="G9" s="163">
        <v>0.13</v>
      </c>
      <c r="H9" s="219" t="s">
        <v>1239</v>
      </c>
      <c r="I9" s="189">
        <v>5.8504749722222202</v>
      </c>
      <c r="J9" s="2"/>
      <c r="K9" s="165"/>
      <c r="L9" s="157">
        <v>0</v>
      </c>
      <c r="M9" s="196">
        <v>5.8504749722222202</v>
      </c>
      <c r="N9" s="189">
        <f t="shared" si="1"/>
        <v>5.8504749722222202</v>
      </c>
      <c r="O9" s="166" t="s">
        <v>551</v>
      </c>
      <c r="P9" s="194"/>
      <c r="Q9" s="226" t="e">
        <f t="shared" si="2"/>
        <v>#VALUE!</v>
      </c>
      <c r="R9" s="225" t="s">
        <v>244</v>
      </c>
      <c r="S9" s="194"/>
      <c r="T9" s="1" t="s">
        <v>1241</v>
      </c>
    </row>
    <row r="10" spans="1:20" ht="41.4" customHeight="1">
      <c r="A10" s="6">
        <v>6</v>
      </c>
      <c r="B10" s="275" t="s">
        <v>1238</v>
      </c>
      <c r="C10" s="183" t="s">
        <v>1236</v>
      </c>
      <c r="D10" s="122" t="s">
        <v>20</v>
      </c>
      <c r="E10" s="196">
        <v>5.850474972222222</v>
      </c>
      <c r="F10" s="189">
        <f t="shared" si="0"/>
        <v>5.850474972222222</v>
      </c>
      <c r="G10" s="163">
        <v>0.13</v>
      </c>
      <c r="H10" s="219" t="s">
        <v>1239</v>
      </c>
      <c r="I10" s="189">
        <v>5.850474972222222</v>
      </c>
      <c r="J10" s="2"/>
      <c r="K10" s="165"/>
      <c r="L10" s="157">
        <v>0</v>
      </c>
      <c r="M10" s="196">
        <v>5.850474972222222</v>
      </c>
      <c r="N10" s="189">
        <f t="shared" si="1"/>
        <v>5.850474972222222</v>
      </c>
      <c r="O10" s="166" t="s">
        <v>551</v>
      </c>
      <c r="P10" s="194"/>
      <c r="Q10" s="226" t="e">
        <f t="shared" si="2"/>
        <v>#VALUE!</v>
      </c>
      <c r="R10" s="225" t="s">
        <v>244</v>
      </c>
      <c r="S10" s="194"/>
      <c r="T10" s="1" t="s">
        <v>1241</v>
      </c>
    </row>
    <row r="11" spans="1:20" ht="36" customHeight="1">
      <c r="A11" s="227" t="s">
        <v>1245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21"/>
      <c r="R11" s="221"/>
      <c r="S11" s="221"/>
    </row>
    <row r="12" spans="1:20" ht="36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21"/>
      <c r="R12" s="221"/>
      <c r="S12" s="221"/>
    </row>
    <row r="13" spans="1:20" ht="93" customHeight="1">
      <c r="A13" s="227" t="s">
        <v>13</v>
      </c>
      <c r="B13" s="227"/>
      <c r="C13" s="227"/>
      <c r="D13" s="227" t="s">
        <v>14</v>
      </c>
      <c r="E13" s="227"/>
      <c r="F13" s="227"/>
      <c r="G13" s="227"/>
      <c r="H13" s="227"/>
      <c r="I13" s="227" t="s">
        <v>15</v>
      </c>
      <c r="J13" s="227"/>
      <c r="K13" s="227"/>
      <c r="L13" s="227" t="s">
        <v>16</v>
      </c>
      <c r="M13" s="227"/>
      <c r="N13" s="227"/>
      <c r="O13" s="227" t="s">
        <v>17</v>
      </c>
      <c r="P13" s="227"/>
      <c r="Q13" s="222"/>
      <c r="R13" s="222"/>
      <c r="S13" s="222"/>
    </row>
  </sheetData>
  <autoFilter ref="A4:S13" xr:uid="{DF5625EE-BEB3-49FE-BE6B-53CF98146AA5}"/>
  <mergeCells count="21">
    <mergeCell ref="A13:C13"/>
    <mergeCell ref="D13:H13"/>
    <mergeCell ref="I13:K13"/>
    <mergeCell ref="L13:N13"/>
    <mergeCell ref="O13:P13"/>
    <mergeCell ref="J3:K3"/>
    <mergeCell ref="L3:L4"/>
    <mergeCell ref="M3:N3"/>
    <mergeCell ref="O3:O4"/>
    <mergeCell ref="P3:P4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conditionalFormatting sqref="B9">
    <cfRule type="duplicateValues" dxfId="1" priority="2"/>
  </conditionalFormatting>
  <conditionalFormatting sqref="B10">
    <cfRule type="duplicateValues" dxfId="0" priority="1"/>
  </conditionalFormatting>
  <dataValidations count="1">
    <dataValidation type="list" allowBlank="1" showInputMessage="1" showErrorMessage="1" sqref="WVL983043:WVL983050 WLP983043:WLP983050 G65539:G65546 IZ65539:IZ65546 SV65539:SV65546 ACR65539:ACR65546 AMN65539:AMN65546 AWJ65539:AWJ65546 BGF65539:BGF65546 BQB65539:BQB65546 BZX65539:BZX65546 CJT65539:CJT65546 CTP65539:CTP65546 DDL65539:DDL65546 DNH65539:DNH65546 DXD65539:DXD65546 EGZ65539:EGZ65546 EQV65539:EQV65546 FAR65539:FAR65546 FKN65539:FKN65546 FUJ65539:FUJ65546 GEF65539:GEF65546 GOB65539:GOB65546 GXX65539:GXX65546 HHT65539:HHT65546 HRP65539:HRP65546 IBL65539:IBL65546 ILH65539:ILH65546 IVD65539:IVD65546 JEZ65539:JEZ65546 JOV65539:JOV65546 JYR65539:JYR65546 KIN65539:KIN65546 KSJ65539:KSJ65546 LCF65539:LCF65546 LMB65539:LMB65546 LVX65539:LVX65546 MFT65539:MFT65546 MPP65539:MPP65546 MZL65539:MZL65546 NJH65539:NJH65546 NTD65539:NTD65546 OCZ65539:OCZ65546 OMV65539:OMV65546 OWR65539:OWR65546 PGN65539:PGN65546 PQJ65539:PQJ65546 QAF65539:QAF65546 QKB65539:QKB65546 QTX65539:QTX65546 RDT65539:RDT65546 RNP65539:RNP65546 RXL65539:RXL65546 SHH65539:SHH65546 SRD65539:SRD65546 TAZ65539:TAZ65546 TKV65539:TKV65546 TUR65539:TUR65546 UEN65539:UEN65546 UOJ65539:UOJ65546 UYF65539:UYF65546 VIB65539:VIB65546 VRX65539:VRX65546 WBT65539:WBT65546 WLP65539:WLP65546 WVL65539:WVL65546 G131075:G131082 IZ131075:IZ131082 SV131075:SV131082 ACR131075:ACR131082 AMN131075:AMN131082 AWJ131075:AWJ131082 BGF131075:BGF131082 BQB131075:BQB131082 BZX131075:BZX131082 CJT131075:CJT131082 CTP131075:CTP131082 DDL131075:DDL131082 DNH131075:DNH131082 DXD131075:DXD131082 EGZ131075:EGZ131082 EQV131075:EQV131082 FAR131075:FAR131082 FKN131075:FKN131082 FUJ131075:FUJ131082 GEF131075:GEF131082 GOB131075:GOB131082 GXX131075:GXX131082 HHT131075:HHT131082 HRP131075:HRP131082 IBL131075:IBL131082 ILH131075:ILH131082 IVD131075:IVD131082 JEZ131075:JEZ131082 JOV131075:JOV131082 JYR131075:JYR131082 KIN131075:KIN131082 KSJ131075:KSJ131082 LCF131075:LCF131082 LMB131075:LMB131082 LVX131075:LVX131082 MFT131075:MFT131082 MPP131075:MPP131082 MZL131075:MZL131082 NJH131075:NJH131082 NTD131075:NTD131082 OCZ131075:OCZ131082 OMV131075:OMV131082 OWR131075:OWR131082 PGN131075:PGN131082 PQJ131075:PQJ131082 QAF131075:QAF131082 QKB131075:QKB131082 QTX131075:QTX131082 RDT131075:RDT131082 RNP131075:RNP131082 RXL131075:RXL131082 SHH131075:SHH131082 SRD131075:SRD131082 TAZ131075:TAZ131082 TKV131075:TKV131082 TUR131075:TUR131082 UEN131075:UEN131082 UOJ131075:UOJ131082 UYF131075:UYF131082 VIB131075:VIB131082 VRX131075:VRX131082 WBT131075:WBT131082 WLP131075:WLP131082 WVL131075:WVL131082 G196611:G196618 IZ196611:IZ196618 SV196611:SV196618 ACR196611:ACR196618 AMN196611:AMN196618 AWJ196611:AWJ196618 BGF196611:BGF196618 BQB196611:BQB196618 BZX196611:BZX196618 CJT196611:CJT196618 CTP196611:CTP196618 DDL196611:DDL196618 DNH196611:DNH196618 DXD196611:DXD196618 EGZ196611:EGZ196618 EQV196611:EQV196618 FAR196611:FAR196618 FKN196611:FKN196618 FUJ196611:FUJ196618 GEF196611:GEF196618 GOB196611:GOB196618 GXX196611:GXX196618 HHT196611:HHT196618 HRP196611:HRP196618 IBL196611:IBL196618 ILH196611:ILH196618 IVD196611:IVD196618 JEZ196611:JEZ196618 JOV196611:JOV196618 JYR196611:JYR196618 KIN196611:KIN196618 KSJ196611:KSJ196618 LCF196611:LCF196618 LMB196611:LMB196618 LVX196611:LVX196618 MFT196611:MFT196618 MPP196611:MPP196618 MZL196611:MZL196618 NJH196611:NJH196618 NTD196611:NTD196618 OCZ196611:OCZ196618 OMV196611:OMV196618 OWR196611:OWR196618 PGN196611:PGN196618 PQJ196611:PQJ196618 QAF196611:QAF196618 QKB196611:QKB196618 QTX196611:QTX196618 RDT196611:RDT196618 RNP196611:RNP196618 RXL196611:RXL196618 SHH196611:SHH196618 SRD196611:SRD196618 TAZ196611:TAZ196618 TKV196611:TKV196618 TUR196611:TUR196618 UEN196611:UEN196618 UOJ196611:UOJ196618 UYF196611:UYF196618 VIB196611:VIB196618 VRX196611:VRX196618 WBT196611:WBT196618 WLP196611:WLP196618 WVL196611:WVL196618 G262147:G262154 IZ262147:IZ262154 SV262147:SV262154 ACR262147:ACR262154 AMN262147:AMN262154 AWJ262147:AWJ262154 BGF262147:BGF262154 BQB262147:BQB262154 BZX262147:BZX262154 CJT262147:CJT262154 CTP262147:CTP262154 DDL262147:DDL262154 DNH262147:DNH262154 DXD262147:DXD262154 EGZ262147:EGZ262154 EQV262147:EQV262154 FAR262147:FAR262154 FKN262147:FKN262154 FUJ262147:FUJ262154 GEF262147:GEF262154 GOB262147:GOB262154 GXX262147:GXX262154 HHT262147:HHT262154 HRP262147:HRP262154 IBL262147:IBL262154 ILH262147:ILH262154 IVD262147:IVD262154 JEZ262147:JEZ262154 JOV262147:JOV262154 JYR262147:JYR262154 KIN262147:KIN262154 KSJ262147:KSJ262154 LCF262147:LCF262154 LMB262147:LMB262154 LVX262147:LVX262154 MFT262147:MFT262154 MPP262147:MPP262154 MZL262147:MZL262154 NJH262147:NJH262154 NTD262147:NTD262154 OCZ262147:OCZ262154 OMV262147:OMV262154 OWR262147:OWR262154 PGN262147:PGN262154 PQJ262147:PQJ262154 QAF262147:QAF262154 QKB262147:QKB262154 QTX262147:QTX262154 RDT262147:RDT262154 RNP262147:RNP262154 RXL262147:RXL262154 SHH262147:SHH262154 SRD262147:SRD262154 TAZ262147:TAZ262154 TKV262147:TKV262154 TUR262147:TUR262154 UEN262147:UEN262154 UOJ262147:UOJ262154 UYF262147:UYF262154 VIB262147:VIB262154 VRX262147:VRX262154 WBT262147:WBT262154 WLP262147:WLP262154 WVL262147:WVL262154 G327683:G327690 IZ327683:IZ327690 SV327683:SV327690 ACR327683:ACR327690 AMN327683:AMN327690 AWJ327683:AWJ327690 BGF327683:BGF327690 BQB327683:BQB327690 BZX327683:BZX327690 CJT327683:CJT327690 CTP327683:CTP327690 DDL327683:DDL327690 DNH327683:DNH327690 DXD327683:DXD327690 EGZ327683:EGZ327690 EQV327683:EQV327690 FAR327683:FAR327690 FKN327683:FKN327690 FUJ327683:FUJ327690 GEF327683:GEF327690 GOB327683:GOB327690 GXX327683:GXX327690 HHT327683:HHT327690 HRP327683:HRP327690 IBL327683:IBL327690 ILH327683:ILH327690 IVD327683:IVD327690 JEZ327683:JEZ327690 JOV327683:JOV327690 JYR327683:JYR327690 KIN327683:KIN327690 KSJ327683:KSJ327690 LCF327683:LCF327690 LMB327683:LMB327690 LVX327683:LVX327690 MFT327683:MFT327690 MPP327683:MPP327690 MZL327683:MZL327690 NJH327683:NJH327690 NTD327683:NTD327690 OCZ327683:OCZ327690 OMV327683:OMV327690 OWR327683:OWR327690 PGN327683:PGN327690 PQJ327683:PQJ327690 QAF327683:QAF327690 QKB327683:QKB327690 QTX327683:QTX327690 RDT327683:RDT327690 RNP327683:RNP327690 RXL327683:RXL327690 SHH327683:SHH327690 SRD327683:SRD327690 TAZ327683:TAZ327690 TKV327683:TKV327690 TUR327683:TUR327690 UEN327683:UEN327690 UOJ327683:UOJ327690 UYF327683:UYF327690 VIB327683:VIB327690 VRX327683:VRX327690 WBT327683:WBT327690 WLP327683:WLP327690 WVL327683:WVL327690 G393219:G393226 IZ393219:IZ393226 SV393219:SV393226 ACR393219:ACR393226 AMN393219:AMN393226 AWJ393219:AWJ393226 BGF393219:BGF393226 BQB393219:BQB393226 BZX393219:BZX393226 CJT393219:CJT393226 CTP393219:CTP393226 DDL393219:DDL393226 DNH393219:DNH393226 DXD393219:DXD393226 EGZ393219:EGZ393226 EQV393219:EQV393226 FAR393219:FAR393226 FKN393219:FKN393226 FUJ393219:FUJ393226 GEF393219:GEF393226 GOB393219:GOB393226 GXX393219:GXX393226 HHT393219:HHT393226 HRP393219:HRP393226 IBL393219:IBL393226 ILH393219:ILH393226 IVD393219:IVD393226 JEZ393219:JEZ393226 JOV393219:JOV393226 JYR393219:JYR393226 KIN393219:KIN393226 KSJ393219:KSJ393226 LCF393219:LCF393226 LMB393219:LMB393226 LVX393219:LVX393226 MFT393219:MFT393226 MPP393219:MPP393226 MZL393219:MZL393226 NJH393219:NJH393226 NTD393219:NTD393226 OCZ393219:OCZ393226 OMV393219:OMV393226 OWR393219:OWR393226 PGN393219:PGN393226 PQJ393219:PQJ393226 QAF393219:QAF393226 QKB393219:QKB393226 QTX393219:QTX393226 RDT393219:RDT393226 RNP393219:RNP393226 RXL393219:RXL393226 SHH393219:SHH393226 SRD393219:SRD393226 TAZ393219:TAZ393226 TKV393219:TKV393226 TUR393219:TUR393226 UEN393219:UEN393226 UOJ393219:UOJ393226 UYF393219:UYF393226 VIB393219:VIB393226 VRX393219:VRX393226 WBT393219:WBT393226 WLP393219:WLP393226 WVL393219:WVL393226 G458755:G458762 IZ458755:IZ458762 SV458755:SV458762 ACR458755:ACR458762 AMN458755:AMN458762 AWJ458755:AWJ458762 BGF458755:BGF458762 BQB458755:BQB458762 BZX458755:BZX458762 CJT458755:CJT458762 CTP458755:CTP458762 DDL458755:DDL458762 DNH458755:DNH458762 DXD458755:DXD458762 EGZ458755:EGZ458762 EQV458755:EQV458762 FAR458755:FAR458762 FKN458755:FKN458762 FUJ458755:FUJ458762 GEF458755:GEF458762 GOB458755:GOB458762 GXX458755:GXX458762 HHT458755:HHT458762 HRP458755:HRP458762 IBL458755:IBL458762 ILH458755:ILH458762 IVD458755:IVD458762 JEZ458755:JEZ458762 JOV458755:JOV458762 JYR458755:JYR458762 KIN458755:KIN458762 KSJ458755:KSJ458762 LCF458755:LCF458762 LMB458755:LMB458762 LVX458755:LVX458762 MFT458755:MFT458762 MPP458755:MPP458762 MZL458755:MZL458762 NJH458755:NJH458762 NTD458755:NTD458762 OCZ458755:OCZ458762 OMV458755:OMV458762 OWR458755:OWR458762 PGN458755:PGN458762 PQJ458755:PQJ458762 QAF458755:QAF458762 QKB458755:QKB458762 QTX458755:QTX458762 RDT458755:RDT458762 RNP458755:RNP458762 RXL458755:RXL458762 SHH458755:SHH458762 SRD458755:SRD458762 TAZ458755:TAZ458762 TKV458755:TKV458762 TUR458755:TUR458762 UEN458755:UEN458762 UOJ458755:UOJ458762 UYF458755:UYF458762 VIB458755:VIB458762 VRX458755:VRX458762 WBT458755:WBT458762 WLP458755:WLP458762 WVL458755:WVL458762 G524291:G524298 IZ524291:IZ524298 SV524291:SV524298 ACR524291:ACR524298 AMN524291:AMN524298 AWJ524291:AWJ524298 BGF524291:BGF524298 BQB524291:BQB524298 BZX524291:BZX524298 CJT524291:CJT524298 CTP524291:CTP524298 DDL524291:DDL524298 DNH524291:DNH524298 DXD524291:DXD524298 EGZ524291:EGZ524298 EQV524291:EQV524298 FAR524291:FAR524298 FKN524291:FKN524298 FUJ524291:FUJ524298 GEF524291:GEF524298 GOB524291:GOB524298 GXX524291:GXX524298 HHT524291:HHT524298 HRP524291:HRP524298 IBL524291:IBL524298 ILH524291:ILH524298 IVD524291:IVD524298 JEZ524291:JEZ524298 JOV524291:JOV524298 JYR524291:JYR524298 KIN524291:KIN524298 KSJ524291:KSJ524298 LCF524291:LCF524298 LMB524291:LMB524298 LVX524291:LVX524298 MFT524291:MFT524298 MPP524291:MPP524298 MZL524291:MZL524298 NJH524291:NJH524298 NTD524291:NTD524298 OCZ524291:OCZ524298 OMV524291:OMV524298 OWR524291:OWR524298 PGN524291:PGN524298 PQJ524291:PQJ524298 QAF524291:QAF524298 QKB524291:QKB524298 QTX524291:QTX524298 RDT524291:RDT524298 RNP524291:RNP524298 RXL524291:RXL524298 SHH524291:SHH524298 SRD524291:SRD524298 TAZ524291:TAZ524298 TKV524291:TKV524298 TUR524291:TUR524298 UEN524291:UEN524298 UOJ524291:UOJ524298 UYF524291:UYF524298 VIB524291:VIB524298 VRX524291:VRX524298 WBT524291:WBT524298 WLP524291:WLP524298 WVL524291:WVL524298 G589827:G589834 IZ589827:IZ589834 SV589827:SV589834 ACR589827:ACR589834 AMN589827:AMN589834 AWJ589827:AWJ589834 BGF589827:BGF589834 BQB589827:BQB589834 BZX589827:BZX589834 CJT589827:CJT589834 CTP589827:CTP589834 DDL589827:DDL589834 DNH589827:DNH589834 DXD589827:DXD589834 EGZ589827:EGZ589834 EQV589827:EQV589834 FAR589827:FAR589834 FKN589827:FKN589834 FUJ589827:FUJ589834 GEF589827:GEF589834 GOB589827:GOB589834 GXX589827:GXX589834 HHT589827:HHT589834 HRP589827:HRP589834 IBL589827:IBL589834 ILH589827:ILH589834 IVD589827:IVD589834 JEZ589827:JEZ589834 JOV589827:JOV589834 JYR589827:JYR589834 KIN589827:KIN589834 KSJ589827:KSJ589834 LCF589827:LCF589834 LMB589827:LMB589834 LVX589827:LVX589834 MFT589827:MFT589834 MPP589827:MPP589834 MZL589827:MZL589834 NJH589827:NJH589834 NTD589827:NTD589834 OCZ589827:OCZ589834 OMV589827:OMV589834 OWR589827:OWR589834 PGN589827:PGN589834 PQJ589827:PQJ589834 QAF589827:QAF589834 QKB589827:QKB589834 QTX589827:QTX589834 RDT589827:RDT589834 RNP589827:RNP589834 RXL589827:RXL589834 SHH589827:SHH589834 SRD589827:SRD589834 TAZ589827:TAZ589834 TKV589827:TKV589834 TUR589827:TUR589834 UEN589827:UEN589834 UOJ589827:UOJ589834 UYF589827:UYF589834 VIB589827:VIB589834 VRX589827:VRX589834 WBT589827:WBT589834 WLP589827:WLP589834 WVL589827:WVL589834 G655363:G655370 IZ655363:IZ655370 SV655363:SV655370 ACR655363:ACR655370 AMN655363:AMN655370 AWJ655363:AWJ655370 BGF655363:BGF655370 BQB655363:BQB655370 BZX655363:BZX655370 CJT655363:CJT655370 CTP655363:CTP655370 DDL655363:DDL655370 DNH655363:DNH655370 DXD655363:DXD655370 EGZ655363:EGZ655370 EQV655363:EQV655370 FAR655363:FAR655370 FKN655363:FKN655370 FUJ655363:FUJ655370 GEF655363:GEF655370 GOB655363:GOB655370 GXX655363:GXX655370 HHT655363:HHT655370 HRP655363:HRP655370 IBL655363:IBL655370 ILH655363:ILH655370 IVD655363:IVD655370 JEZ655363:JEZ655370 JOV655363:JOV655370 JYR655363:JYR655370 KIN655363:KIN655370 KSJ655363:KSJ655370 LCF655363:LCF655370 LMB655363:LMB655370 LVX655363:LVX655370 MFT655363:MFT655370 MPP655363:MPP655370 MZL655363:MZL655370 NJH655363:NJH655370 NTD655363:NTD655370 OCZ655363:OCZ655370 OMV655363:OMV655370 OWR655363:OWR655370 PGN655363:PGN655370 PQJ655363:PQJ655370 QAF655363:QAF655370 QKB655363:QKB655370 QTX655363:QTX655370 RDT655363:RDT655370 RNP655363:RNP655370 RXL655363:RXL655370 SHH655363:SHH655370 SRD655363:SRD655370 TAZ655363:TAZ655370 TKV655363:TKV655370 TUR655363:TUR655370 UEN655363:UEN655370 UOJ655363:UOJ655370 UYF655363:UYF655370 VIB655363:VIB655370 VRX655363:VRX655370 WBT655363:WBT655370 WLP655363:WLP655370 WVL655363:WVL655370 G720899:G720906 IZ720899:IZ720906 SV720899:SV720906 ACR720899:ACR720906 AMN720899:AMN720906 AWJ720899:AWJ720906 BGF720899:BGF720906 BQB720899:BQB720906 BZX720899:BZX720906 CJT720899:CJT720906 CTP720899:CTP720906 DDL720899:DDL720906 DNH720899:DNH720906 DXD720899:DXD720906 EGZ720899:EGZ720906 EQV720899:EQV720906 FAR720899:FAR720906 FKN720899:FKN720906 FUJ720899:FUJ720906 GEF720899:GEF720906 GOB720899:GOB720906 GXX720899:GXX720906 HHT720899:HHT720906 HRP720899:HRP720906 IBL720899:IBL720906 ILH720899:ILH720906 IVD720899:IVD720906 JEZ720899:JEZ720906 JOV720899:JOV720906 JYR720899:JYR720906 KIN720899:KIN720906 KSJ720899:KSJ720906 LCF720899:LCF720906 LMB720899:LMB720906 LVX720899:LVX720906 MFT720899:MFT720906 MPP720899:MPP720906 MZL720899:MZL720906 NJH720899:NJH720906 NTD720899:NTD720906 OCZ720899:OCZ720906 OMV720899:OMV720906 OWR720899:OWR720906 PGN720899:PGN720906 PQJ720899:PQJ720906 QAF720899:QAF720906 QKB720899:QKB720906 QTX720899:QTX720906 RDT720899:RDT720906 RNP720899:RNP720906 RXL720899:RXL720906 SHH720899:SHH720906 SRD720899:SRD720906 TAZ720899:TAZ720906 TKV720899:TKV720906 TUR720899:TUR720906 UEN720899:UEN720906 UOJ720899:UOJ720906 UYF720899:UYF720906 VIB720899:VIB720906 VRX720899:VRX720906 WBT720899:WBT720906 WLP720899:WLP720906 WVL720899:WVL720906 G786435:G786442 IZ786435:IZ786442 SV786435:SV786442 ACR786435:ACR786442 AMN786435:AMN786442 AWJ786435:AWJ786442 BGF786435:BGF786442 BQB786435:BQB786442 BZX786435:BZX786442 CJT786435:CJT786442 CTP786435:CTP786442 DDL786435:DDL786442 DNH786435:DNH786442 DXD786435:DXD786442 EGZ786435:EGZ786442 EQV786435:EQV786442 FAR786435:FAR786442 FKN786435:FKN786442 FUJ786435:FUJ786442 GEF786435:GEF786442 GOB786435:GOB786442 GXX786435:GXX786442 HHT786435:HHT786442 HRP786435:HRP786442 IBL786435:IBL786442 ILH786435:ILH786442 IVD786435:IVD786442 JEZ786435:JEZ786442 JOV786435:JOV786442 JYR786435:JYR786442 KIN786435:KIN786442 KSJ786435:KSJ786442 LCF786435:LCF786442 LMB786435:LMB786442 LVX786435:LVX786442 MFT786435:MFT786442 MPP786435:MPP786442 MZL786435:MZL786442 NJH786435:NJH786442 NTD786435:NTD786442 OCZ786435:OCZ786442 OMV786435:OMV786442 OWR786435:OWR786442 PGN786435:PGN786442 PQJ786435:PQJ786442 QAF786435:QAF786442 QKB786435:QKB786442 QTX786435:QTX786442 RDT786435:RDT786442 RNP786435:RNP786442 RXL786435:RXL786442 SHH786435:SHH786442 SRD786435:SRD786442 TAZ786435:TAZ786442 TKV786435:TKV786442 TUR786435:TUR786442 UEN786435:UEN786442 UOJ786435:UOJ786442 UYF786435:UYF786442 VIB786435:VIB786442 VRX786435:VRX786442 WBT786435:WBT786442 WLP786435:WLP786442 WVL786435:WVL786442 G851971:G851978 IZ851971:IZ851978 SV851971:SV851978 ACR851971:ACR851978 AMN851971:AMN851978 AWJ851971:AWJ851978 BGF851971:BGF851978 BQB851971:BQB851978 BZX851971:BZX851978 CJT851971:CJT851978 CTP851971:CTP851978 DDL851971:DDL851978 DNH851971:DNH851978 DXD851971:DXD851978 EGZ851971:EGZ851978 EQV851971:EQV851978 FAR851971:FAR851978 FKN851971:FKN851978 FUJ851971:FUJ851978 GEF851971:GEF851978 GOB851971:GOB851978 GXX851971:GXX851978 HHT851971:HHT851978 HRP851971:HRP851978 IBL851971:IBL851978 ILH851971:ILH851978 IVD851971:IVD851978 JEZ851971:JEZ851978 JOV851971:JOV851978 JYR851971:JYR851978 KIN851971:KIN851978 KSJ851971:KSJ851978 LCF851971:LCF851978 LMB851971:LMB851978 LVX851971:LVX851978 MFT851971:MFT851978 MPP851971:MPP851978 MZL851971:MZL851978 NJH851971:NJH851978 NTD851971:NTD851978 OCZ851971:OCZ851978 OMV851971:OMV851978 OWR851971:OWR851978 PGN851971:PGN851978 PQJ851971:PQJ851978 QAF851971:QAF851978 QKB851971:QKB851978 QTX851971:QTX851978 RDT851971:RDT851978 RNP851971:RNP851978 RXL851971:RXL851978 SHH851971:SHH851978 SRD851971:SRD851978 TAZ851971:TAZ851978 TKV851971:TKV851978 TUR851971:TUR851978 UEN851971:UEN851978 UOJ851971:UOJ851978 UYF851971:UYF851978 VIB851971:VIB851978 VRX851971:VRX851978 WBT851971:WBT851978 WLP851971:WLP851978 WVL851971:WVL851978 G917507:G917514 IZ917507:IZ917514 SV917507:SV917514 ACR917507:ACR917514 AMN917507:AMN917514 AWJ917507:AWJ917514 BGF917507:BGF917514 BQB917507:BQB917514 BZX917507:BZX917514 CJT917507:CJT917514 CTP917507:CTP917514 DDL917507:DDL917514 DNH917507:DNH917514 DXD917507:DXD917514 EGZ917507:EGZ917514 EQV917507:EQV917514 FAR917507:FAR917514 FKN917507:FKN917514 FUJ917507:FUJ917514 GEF917507:GEF917514 GOB917507:GOB917514 GXX917507:GXX917514 HHT917507:HHT917514 HRP917507:HRP917514 IBL917507:IBL917514 ILH917507:ILH917514 IVD917507:IVD917514 JEZ917507:JEZ917514 JOV917507:JOV917514 JYR917507:JYR917514 KIN917507:KIN917514 KSJ917507:KSJ917514 LCF917507:LCF917514 LMB917507:LMB917514 LVX917507:LVX917514 MFT917507:MFT917514 MPP917507:MPP917514 MZL917507:MZL917514 NJH917507:NJH917514 NTD917507:NTD917514 OCZ917507:OCZ917514 OMV917507:OMV917514 OWR917507:OWR917514 PGN917507:PGN917514 PQJ917507:PQJ917514 QAF917507:QAF917514 QKB917507:QKB917514 QTX917507:QTX917514 RDT917507:RDT917514 RNP917507:RNP917514 RXL917507:RXL917514 SHH917507:SHH917514 SRD917507:SRD917514 TAZ917507:TAZ917514 TKV917507:TKV917514 TUR917507:TUR917514 UEN917507:UEN917514 UOJ917507:UOJ917514 UYF917507:UYF917514 VIB917507:VIB917514 VRX917507:VRX917514 WBT917507:WBT917514 WLP917507:WLP917514 WVL917507:WVL917514 G983043:G983050 IZ983043:IZ983050 SV983043:SV983050 ACR983043:ACR983050 AMN983043:AMN983050 AWJ983043:AWJ983050 BGF983043:BGF983050 BQB983043:BQB983050 BZX983043:BZX983050 CJT983043:CJT983050 CTP983043:CTP983050 DDL983043:DDL983050 DNH983043:DNH983050 DXD983043:DXD983050 EGZ983043:EGZ983050 EQV983043:EQV983050 FAR983043:FAR983050 FKN983043:FKN983050 FUJ983043:FUJ983050 GEF983043:GEF983050 GOB983043:GOB983050 GXX983043:GXX983050 HHT983043:HHT983050 HRP983043:HRP983050 IBL983043:IBL983050 ILH983043:ILH983050 IVD983043:IVD983050 JEZ983043:JEZ983050 JOV983043:JOV983050 JYR983043:JYR983050 KIN983043:KIN983050 KSJ983043:KSJ983050 LCF983043:LCF983050 LMB983043:LMB983050 LVX983043:LVX983050 MFT983043:MFT983050 MPP983043:MPP983050 MZL983043:MZL983050 NJH983043:NJH983050 NTD983043:NTD983050 OCZ983043:OCZ983050 OMV983043:OMV983050 OWR983043:OWR983050 PGN983043:PGN983050 PQJ983043:PQJ983050 QAF983043:QAF983050 QKB983043:QKB983050 QTX983043:QTX983050 RDT983043:RDT983050 RNP983043:RNP983050 RXL983043:RXL983050 SHH983043:SHH983050 SRD983043:SRD983050 TAZ983043:TAZ983050 TKV983043:TKV983050 TUR983043:TUR983050 UEN983043:UEN983050 UOJ983043:UOJ983050 UYF983043:UYF983050 VIB983043:VIB983050 VRX983043:VRX983050 WBT983043:WBT983050 IZ5:IZ10 SV5:SV10 ACR5:ACR10 AMN5:AMN10 AWJ5:AWJ10 BGF5:BGF10 BQB5:BQB10 BZX5:BZX10 CJT5:CJT10 CTP5:CTP10 DDL5:DDL10 DNH5:DNH10 DXD5:DXD10 EGZ5:EGZ10 EQV5:EQV10 FAR5:FAR10 FKN5:FKN10 FUJ5:FUJ10 GEF5:GEF10 GOB5:GOB10 GXX5:GXX10 HHT5:HHT10 HRP5:HRP10 IBL5:IBL10 ILH5:ILH10 IVD5:IVD10 JEZ5:JEZ10 JOV5:JOV10 JYR5:JYR10 KIN5:KIN10 KSJ5:KSJ10 LCF5:LCF10 LMB5:LMB10 LVX5:LVX10 MFT5:MFT10 MPP5:MPP10 MZL5:MZL10 NJH5:NJH10 NTD5:NTD10 OCZ5:OCZ10 OMV5:OMV10 OWR5:OWR10 PGN5:PGN10 PQJ5:PQJ10 QAF5:QAF10 QKB5:QKB10 QTX5:QTX10 RDT5:RDT10 RNP5:RNP10 RXL5:RXL10 SHH5:SHH10 SRD5:SRD10 TAZ5:TAZ10 TKV5:TKV10 TUR5:TUR10 UEN5:UEN10 UOJ5:UOJ10 UYF5:UYF10 VIB5:VIB10 VRX5:VRX10 WBT5:WBT10 WLP5:WLP10 WVL5:WVL10" xr:uid="{4E877679-203B-473B-8E57-7D1A2AE2DF88}">
      <formula1>#REF!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7" ht="27.75" customHeight="1">
      <c r="M2" s="234" t="s">
        <v>1</v>
      </c>
      <c r="N2" s="234"/>
      <c r="O2" s="234"/>
      <c r="P2" s="234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227" t="s">
        <v>143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</row>
    <row r="40" spans="1:17" ht="79.2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</row>
    <row r="41" spans="1:17" ht="93" customHeight="1">
      <c r="A41" s="228" t="s">
        <v>13</v>
      </c>
      <c r="B41" s="229"/>
      <c r="C41" s="230" t="s">
        <v>14</v>
      </c>
      <c r="D41" s="230"/>
      <c r="E41" s="230"/>
      <c r="F41" s="227" t="s">
        <v>15</v>
      </c>
      <c r="G41" s="227"/>
      <c r="H41" s="227"/>
      <c r="I41" s="227"/>
      <c r="J41" s="25"/>
      <c r="K41" s="227" t="s">
        <v>16</v>
      </c>
      <c r="L41" s="227"/>
      <c r="M41" s="227"/>
      <c r="N41" s="25"/>
      <c r="O41" s="227" t="s">
        <v>17</v>
      </c>
      <c r="P41" s="22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73" t="s">
        <v>787</v>
      </c>
      <c r="B1" s="273" t="s">
        <v>788</v>
      </c>
      <c r="C1" s="273" t="s">
        <v>789</v>
      </c>
      <c r="D1" s="273" t="s">
        <v>790</v>
      </c>
      <c r="E1" s="274" t="s">
        <v>791</v>
      </c>
      <c r="F1" s="269" t="s">
        <v>792</v>
      </c>
      <c r="G1" s="269"/>
      <c r="H1" s="269" t="s">
        <v>793</v>
      </c>
      <c r="I1" s="269"/>
    </row>
    <row r="2" spans="1:9" ht="15.6">
      <c r="A2" s="273"/>
      <c r="B2" s="273"/>
      <c r="C2" s="273"/>
      <c r="D2" s="273"/>
      <c r="E2" s="274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70">
        <v>1</v>
      </c>
      <c r="B3" s="168" t="s">
        <v>503</v>
      </c>
      <c r="C3" s="168" t="s">
        <v>796</v>
      </c>
      <c r="D3" s="271" t="s">
        <v>798</v>
      </c>
      <c r="E3" s="269">
        <v>50000</v>
      </c>
      <c r="F3" s="269">
        <v>7.0000000000000007E-2</v>
      </c>
      <c r="G3" s="269">
        <v>7.9100000000000004E-2</v>
      </c>
      <c r="H3" s="269">
        <v>3500</v>
      </c>
      <c r="I3" s="272">
        <v>3955</v>
      </c>
    </row>
    <row r="4" spans="1:9" ht="15.6">
      <c r="A4" s="270"/>
      <c r="B4" s="168" t="s">
        <v>500</v>
      </c>
      <c r="C4" s="168" t="s">
        <v>797</v>
      </c>
      <c r="D4" s="271"/>
      <c r="E4" s="269"/>
      <c r="F4" s="269"/>
      <c r="G4" s="269"/>
      <c r="H4" s="269"/>
      <c r="I4" s="272"/>
    </row>
    <row r="5" spans="1:9" ht="15.6">
      <c r="A5" s="270"/>
      <c r="B5" s="172"/>
      <c r="C5" s="168" t="s">
        <v>799</v>
      </c>
      <c r="D5" s="271"/>
      <c r="E5" s="269"/>
      <c r="F5" s="269">
        <v>0.13</v>
      </c>
      <c r="G5" s="269">
        <v>0.1469</v>
      </c>
      <c r="H5" s="269">
        <v>6500</v>
      </c>
      <c r="I5" s="272">
        <v>7345</v>
      </c>
    </row>
    <row r="6" spans="1:9" ht="15.6">
      <c r="A6" s="270"/>
      <c r="B6" s="172"/>
      <c r="C6" s="168" t="s">
        <v>800</v>
      </c>
      <c r="D6" s="271"/>
      <c r="E6" s="269"/>
      <c r="F6" s="269"/>
      <c r="G6" s="269"/>
      <c r="H6" s="269"/>
      <c r="I6" s="272"/>
    </row>
    <row r="7" spans="1:9" ht="15.6">
      <c r="A7" s="270"/>
      <c r="B7" s="172"/>
      <c r="C7" s="168" t="s">
        <v>801</v>
      </c>
      <c r="D7" s="271"/>
      <c r="E7" s="269"/>
      <c r="F7" s="269">
        <v>0.06</v>
      </c>
      <c r="G7" s="269">
        <v>6.7799999999999999E-2</v>
      </c>
      <c r="H7" s="269">
        <v>3000</v>
      </c>
      <c r="I7" s="272">
        <v>3390</v>
      </c>
    </row>
    <row r="8" spans="1:9" ht="15.6">
      <c r="A8" s="270"/>
      <c r="B8" s="172"/>
      <c r="C8" s="168" t="s">
        <v>802</v>
      </c>
      <c r="D8" s="271"/>
      <c r="E8" s="269"/>
      <c r="F8" s="269"/>
      <c r="G8" s="269"/>
      <c r="H8" s="269"/>
      <c r="I8" s="272"/>
    </row>
    <row r="9" spans="1:9" ht="15.6">
      <c r="A9" s="270"/>
      <c r="B9" s="172"/>
      <c r="C9" s="168" t="s">
        <v>803</v>
      </c>
      <c r="D9" s="271"/>
      <c r="E9" s="269"/>
      <c r="F9" s="269">
        <v>0.12</v>
      </c>
      <c r="G9" s="269">
        <v>0.1356</v>
      </c>
      <c r="H9" s="269">
        <v>6000</v>
      </c>
      <c r="I9" s="272">
        <v>6780</v>
      </c>
    </row>
    <row r="10" spans="1:9" ht="15.6">
      <c r="A10" s="270"/>
      <c r="B10" s="172"/>
      <c r="C10" s="168" t="s">
        <v>804</v>
      </c>
      <c r="D10" s="271"/>
      <c r="E10" s="269"/>
      <c r="F10" s="269"/>
      <c r="G10" s="269"/>
      <c r="H10" s="269"/>
      <c r="I10" s="272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70">
        <v>2</v>
      </c>
      <c r="B12" s="168" t="s">
        <v>503</v>
      </c>
      <c r="C12" s="168" t="s">
        <v>799</v>
      </c>
      <c r="D12" s="269" t="s">
        <v>798</v>
      </c>
      <c r="E12" s="269">
        <v>50000</v>
      </c>
      <c r="F12" s="269">
        <v>0.13</v>
      </c>
      <c r="G12" s="269">
        <v>0.1469</v>
      </c>
      <c r="H12" s="269">
        <v>6500</v>
      </c>
      <c r="I12" s="272">
        <v>7345</v>
      </c>
    </row>
    <row r="13" spans="1:9" ht="15.6">
      <c r="A13" s="270"/>
      <c r="B13" s="168" t="s">
        <v>502</v>
      </c>
      <c r="C13" s="168" t="s">
        <v>805</v>
      </c>
      <c r="D13" s="269"/>
      <c r="E13" s="269"/>
      <c r="F13" s="269"/>
      <c r="G13" s="269"/>
      <c r="H13" s="269"/>
      <c r="I13" s="272"/>
    </row>
    <row r="14" spans="1:9" ht="15.6">
      <c r="A14" s="270"/>
      <c r="B14" s="172"/>
      <c r="C14" s="168" t="s">
        <v>801</v>
      </c>
      <c r="D14" s="269"/>
      <c r="E14" s="269"/>
      <c r="F14" s="269">
        <v>0.06</v>
      </c>
      <c r="G14" s="269">
        <v>6.7799999999999999E-2</v>
      </c>
      <c r="H14" s="269">
        <v>3000</v>
      </c>
      <c r="I14" s="272">
        <v>3390</v>
      </c>
    </row>
    <row r="15" spans="1:9" ht="15.6">
      <c r="A15" s="270"/>
      <c r="B15" s="172"/>
      <c r="C15" s="168" t="s">
        <v>806</v>
      </c>
      <c r="D15" s="269"/>
      <c r="E15" s="269"/>
      <c r="F15" s="269"/>
      <c r="G15" s="269"/>
      <c r="H15" s="269"/>
      <c r="I15" s="272"/>
    </row>
    <row r="16" spans="1:9" ht="15.6">
      <c r="A16" s="270">
        <v>3</v>
      </c>
      <c r="B16" s="168" t="s">
        <v>503</v>
      </c>
      <c r="C16" s="168" t="s">
        <v>799</v>
      </c>
      <c r="D16" s="269" t="s">
        <v>798</v>
      </c>
      <c r="E16" s="269">
        <v>50000</v>
      </c>
      <c r="F16" s="269">
        <v>7.0000000000000007E-2</v>
      </c>
      <c r="G16" s="269">
        <v>7.9100000000000004E-2</v>
      </c>
      <c r="H16" s="269">
        <v>3500</v>
      </c>
      <c r="I16" s="272">
        <v>3955</v>
      </c>
    </row>
    <row r="17" spans="1:9" ht="15.6">
      <c r="A17" s="270"/>
      <c r="B17" s="168" t="s">
        <v>504</v>
      </c>
      <c r="C17" s="168" t="s">
        <v>807</v>
      </c>
      <c r="D17" s="269"/>
      <c r="E17" s="269"/>
      <c r="F17" s="269"/>
      <c r="G17" s="269"/>
      <c r="H17" s="269"/>
      <c r="I17" s="272"/>
    </row>
    <row r="18" spans="1:9" ht="15.6">
      <c r="A18" s="270"/>
      <c r="B18" s="172"/>
      <c r="C18" s="168" t="s">
        <v>803</v>
      </c>
      <c r="D18" s="269"/>
      <c r="E18" s="269"/>
      <c r="F18" s="269">
        <v>0.06</v>
      </c>
      <c r="G18" s="269">
        <v>6.7799999999999999E-2</v>
      </c>
      <c r="H18" s="269">
        <v>3000</v>
      </c>
      <c r="I18" s="272">
        <v>3390</v>
      </c>
    </row>
    <row r="19" spans="1:9" ht="15.6">
      <c r="A19" s="270"/>
      <c r="B19" s="172"/>
      <c r="C19" s="168" t="s">
        <v>808</v>
      </c>
      <c r="D19" s="269"/>
      <c r="E19" s="269"/>
      <c r="F19" s="269"/>
      <c r="G19" s="269"/>
      <c r="H19" s="269"/>
      <c r="I19" s="272"/>
    </row>
    <row r="20" spans="1:9" ht="15.6">
      <c r="A20" s="270">
        <v>4</v>
      </c>
      <c r="B20" s="168" t="s">
        <v>503</v>
      </c>
      <c r="C20" s="168" t="s">
        <v>803</v>
      </c>
      <c r="D20" s="269" t="s">
        <v>798</v>
      </c>
      <c r="E20" s="269">
        <v>50000</v>
      </c>
      <c r="F20" s="269">
        <v>0.06</v>
      </c>
      <c r="G20" s="269">
        <v>6.7799999999999999E-2</v>
      </c>
      <c r="H20" s="269">
        <v>3000</v>
      </c>
      <c r="I20" s="269">
        <v>3390</v>
      </c>
    </row>
    <row r="21" spans="1:9" ht="15.6">
      <c r="A21" s="270"/>
      <c r="B21" s="168" t="s">
        <v>506</v>
      </c>
      <c r="C21" s="168" t="s">
        <v>809</v>
      </c>
      <c r="D21" s="269"/>
      <c r="E21" s="269"/>
      <c r="F21" s="269"/>
      <c r="G21" s="269"/>
      <c r="H21" s="269"/>
      <c r="I21" s="269"/>
    </row>
    <row r="22" spans="1:9" ht="15.6">
      <c r="A22" s="270">
        <v>5</v>
      </c>
      <c r="B22" s="168" t="s">
        <v>503</v>
      </c>
      <c r="C22" s="168" t="s">
        <v>799</v>
      </c>
      <c r="D22" s="269" t="s">
        <v>798</v>
      </c>
      <c r="E22" s="269">
        <v>50000</v>
      </c>
      <c r="F22" s="269">
        <v>0.1</v>
      </c>
      <c r="G22" s="269">
        <v>0.113</v>
      </c>
      <c r="H22" s="269">
        <v>5000</v>
      </c>
      <c r="I22" s="272">
        <v>5650</v>
      </c>
    </row>
    <row r="23" spans="1:9" ht="15.6">
      <c r="A23" s="270"/>
      <c r="B23" s="168" t="s">
        <v>508</v>
      </c>
      <c r="C23" s="168" t="s">
        <v>810</v>
      </c>
      <c r="D23" s="269"/>
      <c r="E23" s="269"/>
      <c r="F23" s="269"/>
      <c r="G23" s="269"/>
      <c r="H23" s="269"/>
      <c r="I23" s="272"/>
    </row>
    <row r="24" spans="1:9" ht="15.6">
      <c r="A24" s="270"/>
      <c r="B24" s="172"/>
      <c r="C24" s="168" t="s">
        <v>803</v>
      </c>
      <c r="D24" s="269"/>
      <c r="E24" s="269"/>
      <c r="F24" s="269">
        <v>0.09</v>
      </c>
      <c r="G24" s="269">
        <v>0.1017</v>
      </c>
      <c r="H24" s="269">
        <v>4500</v>
      </c>
      <c r="I24" s="272">
        <v>5085</v>
      </c>
    </row>
    <row r="25" spans="1:9" ht="15.6">
      <c r="A25" s="270"/>
      <c r="B25" s="172"/>
      <c r="C25" s="168" t="s">
        <v>811</v>
      </c>
      <c r="D25" s="269"/>
      <c r="E25" s="269"/>
      <c r="F25" s="269"/>
      <c r="G25" s="269"/>
      <c r="H25" s="269"/>
      <c r="I25" s="272"/>
    </row>
    <row r="26" spans="1:9" ht="15.6">
      <c r="A26" s="270" t="s">
        <v>812</v>
      </c>
      <c r="B26" s="270"/>
      <c r="C26" s="270"/>
      <c r="D26" s="270"/>
      <c r="E26" s="270"/>
      <c r="F26" s="270"/>
      <c r="G26" s="270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7" ht="27.75" customHeight="1">
      <c r="M2" s="234" t="s">
        <v>1</v>
      </c>
      <c r="N2" s="234"/>
      <c r="O2" s="234"/>
      <c r="P2" s="234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227" t="s">
        <v>143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</row>
    <row r="40" spans="1:17" ht="79.2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</row>
    <row r="41" spans="1:17" ht="93" customHeight="1">
      <c r="A41" s="228" t="s">
        <v>13</v>
      </c>
      <c r="B41" s="229"/>
      <c r="C41" s="230" t="s">
        <v>14</v>
      </c>
      <c r="D41" s="230"/>
      <c r="E41" s="230"/>
      <c r="F41" s="227" t="s">
        <v>15</v>
      </c>
      <c r="G41" s="227"/>
      <c r="H41" s="227"/>
      <c r="I41" s="227"/>
      <c r="J41" s="25"/>
      <c r="K41" s="227" t="s">
        <v>16</v>
      </c>
      <c r="L41" s="227"/>
      <c r="M41" s="227"/>
      <c r="N41" s="25"/>
      <c r="O41" s="227" t="s">
        <v>17</v>
      </c>
      <c r="P41" s="22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81</vt:i4>
      </vt:variant>
      <vt:variant>
        <vt:lpstr>命名范围</vt:lpstr>
      </vt:variant>
      <vt:variant>
        <vt:i4>1</vt:i4>
      </vt:variant>
    </vt:vector>
  </HeadingPairs>
  <TitlesOfParts>
    <vt:vector size="82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物料采购价格审批表-江苏全盛</vt:lpstr>
      <vt:lpstr>物料采购价格审批表-霸州政锦10.25</vt:lpstr>
      <vt:lpstr>物料采购价格审批表-莫特美 (2)</vt:lpstr>
      <vt:lpstr>物料采购价格审批表-沧州啸宇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2025-04-24T10:52:03Z</dcterms:modified>
</cp:coreProperties>
</file>