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10" windowWidth="28800" windowHeight="12330"/>
  </bookViews>
  <sheets>
    <sheet name="Sheet1" sheetId="4" r:id="rId1"/>
  </sheets>
  <definedNames>
    <definedName name="_xlnm.Print_Area" localSheetId="0">Sheet1!$B$1:$K$90</definedName>
  </definedNames>
  <calcPr calcId="145621"/>
</workbook>
</file>

<file path=xl/calcChain.xml><?xml version="1.0" encoding="utf-8"?>
<calcChain xmlns="http://schemas.openxmlformats.org/spreadsheetml/2006/main">
  <c r="G94" i="4" l="1"/>
</calcChain>
</file>

<file path=xl/sharedStrings.xml><?xml version="1.0" encoding="utf-8"?>
<sst xmlns="http://schemas.openxmlformats.org/spreadsheetml/2006/main" count="502" uniqueCount="207">
  <si>
    <t>品牌型号</t>
  </si>
  <si>
    <t>临采推荐供应商</t>
  </si>
  <si>
    <t xml:space="preserve"> </t>
    <phoneticPr fontId="2" type="noConversion"/>
  </si>
  <si>
    <t>名称</t>
    <phoneticPr fontId="2" type="noConversion"/>
  </si>
  <si>
    <t>金额（元）</t>
    <phoneticPr fontId="3" type="noConversion"/>
  </si>
  <si>
    <t>项目编号及预算科目</t>
    <phoneticPr fontId="2" type="noConversion"/>
  </si>
  <si>
    <t>数量</t>
    <phoneticPr fontId="3" type="noConversion"/>
  </si>
  <si>
    <t>单位</t>
    <phoneticPr fontId="3" type="noConversion"/>
  </si>
  <si>
    <t>经办人</t>
    <phoneticPr fontId="3" type="noConversion"/>
  </si>
  <si>
    <t>用途</t>
    <phoneticPr fontId="2" type="noConversion"/>
  </si>
  <si>
    <t>合计</t>
    <phoneticPr fontId="3" type="noConversion"/>
  </si>
  <si>
    <t>样件</t>
    <phoneticPr fontId="3" type="noConversion"/>
  </si>
  <si>
    <t>2025.1.10</t>
  </si>
  <si>
    <t>螺栓、固定销</t>
  </si>
  <si>
    <t>拉线耐久工装使用</t>
  </si>
  <si>
    <t>李喜庆</t>
  </si>
  <si>
    <t>淘宝</t>
  </si>
  <si>
    <t>2025.2.12</t>
  </si>
  <si>
    <t>不锈钢垫片</t>
  </si>
  <si>
    <t>鱼阀手柄使用</t>
  </si>
  <si>
    <t>2025.2.13</t>
  </si>
  <si>
    <t>2025.1.17</t>
  </si>
  <si>
    <t>铝型材</t>
  </si>
  <si>
    <t>实验室做实验用</t>
  </si>
  <si>
    <t>李子坤</t>
  </si>
  <si>
    <t>钢型材</t>
  </si>
  <si>
    <t>2025.2.6</t>
  </si>
  <si>
    <t>实验室做试验用</t>
  </si>
  <si>
    <t>2025.3.19</t>
  </si>
  <si>
    <t>螺栓轴套</t>
  </si>
  <si>
    <t>2025.2.8</t>
  </si>
  <si>
    <t>奔驰座椅调节开关</t>
  </si>
  <si>
    <t>电控座椅设计</t>
  </si>
  <si>
    <t>2025.2.14</t>
  </si>
  <si>
    <t>WPS会员周卡</t>
  </si>
  <si>
    <t>电控座椅改线束图纸（PDF版本）</t>
  </si>
  <si>
    <t>2025.3.20</t>
  </si>
  <si>
    <t>插接器/端子</t>
  </si>
  <si>
    <t>改线束</t>
  </si>
  <si>
    <t>2025.1.15</t>
  </si>
  <si>
    <t>SPL-2二位多功能电线连接器</t>
  </si>
  <si>
    <t>改线束长度临时接线</t>
  </si>
  <si>
    <t>2025.01.04</t>
  </si>
  <si>
    <t>硅胶O型圈 300个</t>
  </si>
  <si>
    <t>座椅集成空簧样件功能验证</t>
  </si>
  <si>
    <t>孙国</t>
  </si>
  <si>
    <t>塞打螺丝Φ6*M5*30  8个</t>
  </si>
  <si>
    <t>抛光砂纸 60张</t>
  </si>
  <si>
    <t>不锈钢凸肩螺丝 M5*10 200个</t>
  </si>
  <si>
    <t>2.54双排插针 2组</t>
  </si>
  <si>
    <t>0.5mmO圈 300个</t>
  </si>
  <si>
    <t>LS01-12-3D打印件</t>
  </si>
  <si>
    <t>魔猴</t>
  </si>
  <si>
    <t>GZ-LS-3D打印件</t>
  </si>
  <si>
    <t>2025.01.09</t>
  </si>
  <si>
    <t>LS19-E-DZ 3D打印件</t>
  </si>
  <si>
    <t>2025.01.18</t>
  </si>
  <si>
    <t>LS54-WL 3D打印件</t>
  </si>
  <si>
    <t>2025.1.22</t>
  </si>
  <si>
    <t>LS19-F-DZ 3D打印件</t>
  </si>
  <si>
    <t>2025.02.06</t>
  </si>
  <si>
    <t>LS19-G-DZ 3D打印件</t>
  </si>
  <si>
    <t>2025.02.20</t>
  </si>
  <si>
    <t>LS-H02-FPB 3D打印件</t>
  </si>
  <si>
    <t>2025.03.15</t>
  </si>
  <si>
    <t>阀体等 3D打印件</t>
  </si>
  <si>
    <t>2025.03.17</t>
  </si>
  <si>
    <t>气泵盖等3D打印件</t>
  </si>
  <si>
    <t>2025.03.18</t>
  </si>
  <si>
    <t>支撑圈3D打印件</t>
  </si>
  <si>
    <t>2025.03.28</t>
  </si>
  <si>
    <t>挡块工装3D打印件</t>
  </si>
  <si>
    <t>2025.01.06</t>
  </si>
  <si>
    <t>塑料齿轮包样件</t>
  </si>
  <si>
    <t>波形垫片M8*13*0.3</t>
  </si>
  <si>
    <t>O型圈Φ70*3</t>
  </si>
  <si>
    <t>2025.01.11</t>
  </si>
  <si>
    <t>波形弹簧YUC-D12-n3</t>
  </si>
  <si>
    <t>轴肩螺栓M5-Φ6-30</t>
  </si>
  <si>
    <t>2025.02.19</t>
  </si>
  <si>
    <t>轴肩螺栓M3-Φ4-25</t>
  </si>
  <si>
    <t>波形弹簧 YUC-D8-n3-A、B</t>
  </si>
  <si>
    <t>2025.02.25</t>
  </si>
  <si>
    <t>M2螺钉标准件</t>
  </si>
  <si>
    <t>2025.02.27</t>
  </si>
  <si>
    <t>胶水</t>
  </si>
  <si>
    <t>2025.02.28</t>
  </si>
  <si>
    <t>丝锥M2-M4</t>
  </si>
  <si>
    <t>2025.03.01</t>
  </si>
  <si>
    <t>旋转夹紧气缸SRC25-90R</t>
  </si>
  <si>
    <t>Φ2定位销钉</t>
  </si>
  <si>
    <t>塑料板</t>
  </si>
  <si>
    <t>2025.03.19</t>
  </si>
  <si>
    <t>铍铜弹片LRC-97-1180</t>
  </si>
  <si>
    <t>2025.03.20</t>
  </si>
  <si>
    <t>直角接头PL4-M5</t>
  </si>
  <si>
    <t>不锈钢销钉M4*35</t>
  </si>
  <si>
    <t>2025.3.21</t>
  </si>
  <si>
    <t>硅胶垫片Φ23*1</t>
  </si>
  <si>
    <t>Φ2.6*10销钉</t>
  </si>
  <si>
    <t>2025.3.27</t>
  </si>
  <si>
    <t>2寸钎焊平磨头</t>
  </si>
  <si>
    <t>2025.3.31</t>
  </si>
  <si>
    <t>2.6mm不锈钢球</t>
  </si>
  <si>
    <t>减速电机</t>
  </si>
  <si>
    <t>2025.4.7</t>
  </si>
  <si>
    <t>塑料盒</t>
  </si>
  <si>
    <t>钻卡头扳手</t>
  </si>
  <si>
    <t>水平肘夹</t>
  </si>
  <si>
    <t>顶丝M5*10</t>
  </si>
  <si>
    <t>滑块螺母</t>
  </si>
  <si>
    <t>萝卜头螺丝刀</t>
  </si>
  <si>
    <t>8*25螺钉</t>
  </si>
  <si>
    <t>O圈15*1.9</t>
  </si>
  <si>
    <t>M8*20*2垫片</t>
  </si>
  <si>
    <t>周转箱1450*300*60</t>
  </si>
  <si>
    <t>储物盒</t>
  </si>
  <si>
    <t>O圈21.2*1.8</t>
  </si>
  <si>
    <t>O圈25*1.9、24*1.9</t>
  </si>
  <si>
    <t>O圈21*1.5、22*1.5、23*1.5、24*1.5</t>
  </si>
  <si>
    <t>光轴</t>
  </si>
  <si>
    <t>石墨铜套</t>
  </si>
  <si>
    <t>孔用挡圈28</t>
  </si>
  <si>
    <t>脚踏开关</t>
  </si>
  <si>
    <t>电源端子线</t>
  </si>
  <si>
    <t>接线盒</t>
  </si>
  <si>
    <t>史丹利（STANLEY）伸缩便携磁性捡拾器汽修零件磁力棒可伸缩金属吸力棒 78-022-23C</t>
  </si>
  <si>
    <t>得力(deli)强力布基胶带 高粘性耐磨防水胶带 60mm*20m*230μm 地毯固定管道修补窗户防风密封 灰色1卷 30801</t>
  </si>
  <si>
    <t>绿林（GREENER）单支内六角扳手加长内六方球头六角螺丝刀 4mm-加长球头</t>
  </si>
  <si>
    <t>丁晴橡胶手套</t>
  </si>
  <si>
    <t>酒精喷雾</t>
  </si>
  <si>
    <t>无尘布</t>
  </si>
  <si>
    <t>开口扳子</t>
  </si>
  <si>
    <t>2.5内六角</t>
  </si>
  <si>
    <t>换挡扶手组装用工具</t>
  </si>
  <si>
    <t>螺丝机专用配件</t>
  </si>
  <si>
    <t>O圈套装设备专用配件</t>
  </si>
  <si>
    <t>改造安路普气路</t>
  </si>
  <si>
    <t>安路普台钻配件</t>
  </si>
  <si>
    <t>试验电子化作业指导书</t>
  </si>
  <si>
    <t>插管工装配件</t>
  </si>
  <si>
    <t>手扳压力机配件</t>
  </si>
  <si>
    <t>产线安装显示屏</t>
  </si>
  <si>
    <t>腰托阀压溢流端盖工具</t>
  </si>
  <si>
    <t>涂润滑脂验证治具</t>
  </si>
  <si>
    <t>腰托阀产品流转</t>
  </si>
  <si>
    <t>腰托开关产品流转</t>
  </si>
  <si>
    <t>新2.0小气囊插管工装零件</t>
  </si>
  <si>
    <t>安路普设备维修工具</t>
  </si>
  <si>
    <t>维修办公桌用</t>
  </si>
  <si>
    <t>安路普生产用防护</t>
  </si>
  <si>
    <t>喷码机维护用耗材</t>
  </si>
  <si>
    <t>姚明阳</t>
  </si>
  <si>
    <t>京东</t>
  </si>
  <si>
    <t>3D打印件</t>
  </si>
  <si>
    <t>端盖扩孔</t>
  </si>
  <si>
    <t>魔猴网</t>
  </si>
  <si>
    <t>涂润滑脂验证治具V1</t>
  </si>
  <si>
    <t>涂润滑脂验证治具V2，VDC阀杆检验工装，气阀气密检测工装配件</t>
  </si>
  <si>
    <t>VDC阀压堵盖临时治具</t>
  </si>
  <si>
    <t>广告机</t>
  </si>
  <si>
    <t>拼多多</t>
  </si>
  <si>
    <r>
      <t>安路普</t>
    </r>
    <r>
      <rPr>
        <u/>
        <sz val="16"/>
        <rFont val="宋体"/>
        <family val="3"/>
        <charset val="134"/>
        <scheme val="minor"/>
      </rPr>
      <t xml:space="preserve">   个人垫付    </t>
    </r>
    <r>
      <rPr>
        <sz val="16"/>
        <rFont val="宋体"/>
        <family val="3"/>
        <charset val="134"/>
        <scheme val="minor"/>
      </rPr>
      <t>临时采购申请表—2025年1~3月</t>
    </r>
    <phoneticPr fontId="2" type="noConversion"/>
  </si>
  <si>
    <t>BROPPE内六角批头S2合金钢高硬度</t>
    <phoneticPr fontId="3" type="noConversion"/>
  </si>
  <si>
    <t>PU气动管高压管零售批发保质保量</t>
    <phoneticPr fontId="3" type="noConversion"/>
  </si>
  <si>
    <t>手阀接头buchvff开关气动</t>
    <phoneticPr fontId="3" type="noConversion"/>
  </si>
  <si>
    <t>CMSH CMSJ CMSG-030磁性感应开关DMSH</t>
    <phoneticPr fontId="3" type="noConversion"/>
  </si>
  <si>
    <t>ZY2308电控座椅</t>
    <phoneticPr fontId="3" type="noConversion"/>
  </si>
  <si>
    <t>ZY2305 转盘解锁气缸</t>
    <phoneticPr fontId="3" type="noConversion"/>
  </si>
  <si>
    <t>座椅集成空簧轴心螺栓</t>
  </si>
  <si>
    <t>座椅集成空簧阀片抛光用</t>
  </si>
  <si>
    <t>座椅集成空簧固定用螺栓</t>
  </si>
  <si>
    <t>座椅集成空簧插针用</t>
  </si>
  <si>
    <t>集成空簧用密封圈</t>
  </si>
  <si>
    <t>集成空簧A版样件验证</t>
  </si>
  <si>
    <t>集成空簧B版</t>
  </si>
  <si>
    <t>电动腰托阀B版样件验证</t>
  </si>
  <si>
    <t>集成气囊D版样件</t>
  </si>
  <si>
    <t>集成气囊F版样件验证</t>
  </si>
  <si>
    <t>集成气囊G版样件验证</t>
  </si>
  <si>
    <t>电动腰托阀F版样件验证</t>
  </si>
  <si>
    <t>电动腰托G版样件验证</t>
  </si>
  <si>
    <t>电动腰托阀H版样件验证</t>
  </si>
  <si>
    <t>按压速降阀支撑圈验证</t>
  </si>
  <si>
    <t>开发设计用对标样件</t>
  </si>
  <si>
    <t>电动腰托压紧力验证</t>
  </si>
  <si>
    <t>集成气囊功能验证用</t>
  </si>
  <si>
    <t>集成气囊压紧功能验证用</t>
  </si>
  <si>
    <t>集成气囊轴心用螺栓功能验证用</t>
  </si>
  <si>
    <t>压紧固定用螺钉</t>
  </si>
  <si>
    <t>玻璃片阀片用</t>
  </si>
  <si>
    <t>加工3D打印件螺纹用工具</t>
  </si>
  <si>
    <t>气密检测用气缸</t>
  </si>
  <si>
    <t>电动腰托阀样件验证，用于齿轮箱芯轴</t>
  </si>
  <si>
    <t>裁切样件用</t>
  </si>
  <si>
    <t>制作碳膜电阻接触片用</t>
  </si>
  <si>
    <t>气密检测工装用</t>
  </si>
  <si>
    <t>做减速齿轮箱芯轴用</t>
  </si>
  <si>
    <t>用于电动腰托阀玻璃阀片密封</t>
  </si>
  <si>
    <t>调高手柄用芯轴</t>
  </si>
  <si>
    <t>扶手修磨用</t>
  </si>
  <si>
    <t>验证腰托阀工艺孔压裂问题</t>
  </si>
  <si>
    <t>集成气囊驱动用电机</t>
  </si>
  <si>
    <t>用于零配件收纳</t>
  </si>
  <si>
    <t>序号</t>
    <phoneticPr fontId="3" type="noConversion"/>
  </si>
  <si>
    <t>源码</t>
    <phoneticPr fontId="3" type="noConversion"/>
  </si>
  <si>
    <t>ZY2303气路系统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</si>
</sst>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&quot;¥&quot;#,##0.00_);[Red]\(&quot;¥&quot;#,##0.00\)"/>
  </numFmts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u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Segoe UI"/>
      <family val="2"/>
    </font>
    <font>
      <b/>
      <sz val="2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14" fontId="4" fillId="0" borderId="11" xfId="0" applyNumberFormat="1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177" fontId="9" fillId="0" borderId="6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left" vertical="center"/>
    </xf>
    <xf numFmtId="14" fontId="4" fillId="0" borderId="12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728382</xdr:colOff>
      <xdr:row>0</xdr:row>
      <xdr:rowOff>302559</xdr:rowOff>
    </xdr:from>
    <xdr:to>
      <xdr:col>10</xdr:col>
      <xdr:colOff>1210236</xdr:colOff>
      <xdr:row>1</xdr:row>
      <xdr:rowOff>145677</xdr:rowOff>
    </xdr:to>
    <xdr:sp macro="" textlink="">
      <xdr:nvSpPr>
        <xdr:cNvPr id="3" name="TextBox 2"/>
        <xdr:cNvSpPr txBox="1"/>
      </xdr:nvSpPr>
      <xdr:spPr>
        <a:xfrm>
          <a:off x="7821706" y="470647"/>
          <a:ext cx="2061883" cy="201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79</xdr:row>
      <xdr:rowOff>133350</xdr:rowOff>
    </xdr:to>
    <xdr:pic>
      <xdr:nvPicPr>
        <xdr:cNvPr id="71" name="图片 100090" descr="说明: _scroll_external\attachments\1709949696471-96fb6c5f7d50e6036f453f5186f1b582689305ec278570e92195d712f927f5f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1675" y="8934450"/>
          <a:ext cx="2857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15</xdr:col>
      <xdr:colOff>476250</xdr:colOff>
      <xdr:row>95</xdr:row>
      <xdr:rowOff>171450</xdr:rowOff>
    </xdr:to>
    <xdr:sp macro="" textlink="">
      <xdr:nvSpPr>
        <xdr:cNvPr id="4" name="AutoShape 22" descr="http://jira.bjghrc.com:8090/download/thumbnails/294781652/e1694c77eeeeb5bdd0382fc8f0a6ce0.jpg?version=1&amp;modificationDate=1741863306000&amp;api=v2"/>
        <xdr:cNvSpPr>
          <a:spLocks noChangeAspect="1" noChangeArrowheads="1"/>
        </xdr:cNvSpPr>
      </xdr:nvSpPr>
      <xdr:spPr bwMode="auto">
        <a:xfrm>
          <a:off x="8077200" y="2657475"/>
          <a:ext cx="4762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952500</xdr:colOff>
      <xdr:row>43</xdr:row>
      <xdr:rowOff>267820</xdr:rowOff>
    </xdr:to>
    <xdr:sp macro="" textlink="">
      <xdr:nvSpPr>
        <xdr:cNvPr id="5" name="AutoShape 15" descr="http://jira.bjghrc.com:8090/download/thumbnails/293470665/1740209868958.jpg?version=1&amp;modificationDate=1740212755000&amp;api=v2"/>
        <xdr:cNvSpPr>
          <a:spLocks noChangeAspect="1" noChangeArrowheads="1"/>
        </xdr:cNvSpPr>
      </xdr:nvSpPr>
      <xdr:spPr bwMode="auto">
        <a:xfrm>
          <a:off x="1371600" y="904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952500</xdr:colOff>
      <xdr:row>46</xdr:row>
      <xdr:rowOff>11207</xdr:rowOff>
    </xdr:to>
    <xdr:sp macro="" textlink="">
      <xdr:nvSpPr>
        <xdr:cNvPr id="6" name="AutoShape 17" descr="http://jira.bjghrc.com:8090/download/thumbnails/293470665/1740188975065.jpg?version=1&amp;modificationDate=1740212704000&amp;api=v2"/>
        <xdr:cNvSpPr>
          <a:spLocks noChangeAspect="1" noChangeArrowheads="1"/>
        </xdr:cNvSpPr>
      </xdr:nvSpPr>
      <xdr:spPr bwMode="auto">
        <a:xfrm>
          <a:off x="1371600" y="1133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67" zoomScaleNormal="100" workbookViewId="0">
      <selection activeCell="A72" sqref="A72:XFD72"/>
    </sheetView>
  </sheetViews>
  <sheetFormatPr defaultColWidth="9" defaultRowHeight="24.95" customHeight="1"/>
  <cols>
    <col min="1" max="1" width="6.5" style="6" customWidth="1"/>
    <col min="2" max="2" width="5.25" style="3" customWidth="1"/>
    <col min="3" max="3" width="48.5" style="24" customWidth="1"/>
    <col min="4" max="4" width="11.125" style="4" customWidth="1"/>
    <col min="5" max="5" width="7.5" style="4" customWidth="1"/>
    <col min="6" max="6" width="7.75" style="4" customWidth="1"/>
    <col min="7" max="7" width="10.125" style="28" customWidth="1"/>
    <col min="8" max="9" width="12.5" style="4" customWidth="1"/>
    <col min="10" max="10" width="41.875" style="4" customWidth="1"/>
    <col min="11" max="11" width="16.75" style="4" customWidth="1"/>
    <col min="12" max="12" width="20.5" style="5" customWidth="1"/>
    <col min="13" max="13" width="18.25" style="6" customWidth="1"/>
    <col min="14" max="14" width="20" style="5" customWidth="1"/>
    <col min="15" max="15" width="21" style="5" customWidth="1"/>
    <col min="16" max="17" width="9" style="5"/>
    <col min="18" max="18" width="12.5" style="5" customWidth="1"/>
    <col min="19" max="16384" width="9" style="5"/>
  </cols>
  <sheetData>
    <row r="1" spans="1:14" ht="24.95" customHeight="1">
      <c r="B1" s="36" t="s">
        <v>162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33" customHeight="1" thickBot="1"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s="11" customFormat="1" ht="24.95" customHeight="1" thickBot="1">
      <c r="A3" s="32" t="s">
        <v>204</v>
      </c>
      <c r="B3" s="29" t="s">
        <v>205</v>
      </c>
      <c r="C3" s="7" t="s">
        <v>3</v>
      </c>
      <c r="D3" s="8" t="s">
        <v>0</v>
      </c>
      <c r="E3" s="8" t="s">
        <v>6</v>
      </c>
      <c r="F3" s="8" t="s">
        <v>7</v>
      </c>
      <c r="G3" s="9" t="s">
        <v>4</v>
      </c>
      <c r="H3" s="8" t="s">
        <v>1</v>
      </c>
      <c r="I3" s="8" t="s">
        <v>8</v>
      </c>
      <c r="J3" s="8" t="s">
        <v>9</v>
      </c>
      <c r="K3" s="10" t="s">
        <v>5</v>
      </c>
      <c r="M3" s="12"/>
    </row>
    <row r="4" spans="1:14" s="12" customFormat="1" ht="24.95" customHeight="1" thickBot="1">
      <c r="A4" s="32">
        <v>1</v>
      </c>
      <c r="B4" s="30">
        <v>1</v>
      </c>
      <c r="C4" s="22" t="s">
        <v>13</v>
      </c>
      <c r="D4" s="13"/>
      <c r="E4" s="13"/>
      <c r="F4" s="13"/>
      <c r="G4" s="26">
        <v>16.600000000000001</v>
      </c>
      <c r="H4" s="13" t="s">
        <v>16</v>
      </c>
      <c r="I4" s="13" t="s">
        <v>15</v>
      </c>
      <c r="J4" s="13" t="s">
        <v>14</v>
      </c>
      <c r="K4" s="38" t="s">
        <v>206</v>
      </c>
      <c r="M4" s="12" t="s">
        <v>12</v>
      </c>
      <c r="N4" s="12" t="s">
        <v>11</v>
      </c>
    </row>
    <row r="5" spans="1:14" s="12" customFormat="1" ht="24.95" customHeight="1" thickBot="1">
      <c r="A5" s="32">
        <v>2</v>
      </c>
      <c r="B5" s="30">
        <v>8</v>
      </c>
      <c r="C5" s="22" t="s">
        <v>18</v>
      </c>
      <c r="D5" s="13"/>
      <c r="E5" s="13"/>
      <c r="F5" s="13"/>
      <c r="G5" s="26">
        <v>50.83</v>
      </c>
      <c r="H5" s="13" t="s">
        <v>16</v>
      </c>
      <c r="I5" s="13" t="s">
        <v>15</v>
      </c>
      <c r="J5" s="13" t="s">
        <v>19</v>
      </c>
      <c r="K5" s="39"/>
      <c r="M5" s="12" t="s">
        <v>17</v>
      </c>
      <c r="N5" s="12" t="s">
        <v>11</v>
      </c>
    </row>
    <row r="6" spans="1:14" s="12" customFormat="1" ht="24.95" customHeight="1" thickBot="1">
      <c r="A6" s="32">
        <v>3</v>
      </c>
      <c r="B6" s="30">
        <v>10</v>
      </c>
      <c r="C6" s="22" t="s">
        <v>18</v>
      </c>
      <c r="D6" s="13"/>
      <c r="E6" s="13"/>
      <c r="F6" s="13"/>
      <c r="G6" s="26">
        <v>155</v>
      </c>
      <c r="H6" s="13" t="s">
        <v>16</v>
      </c>
      <c r="I6" s="13" t="s">
        <v>15</v>
      </c>
      <c r="J6" s="13" t="s">
        <v>19</v>
      </c>
      <c r="K6" s="39"/>
      <c r="M6" s="12" t="s">
        <v>20</v>
      </c>
      <c r="N6" s="12" t="s">
        <v>11</v>
      </c>
    </row>
    <row r="7" spans="1:14" s="12" customFormat="1" ht="24.95" customHeight="1" thickBot="1">
      <c r="A7" s="32">
        <v>4</v>
      </c>
      <c r="B7" s="30">
        <v>1</v>
      </c>
      <c r="C7" s="22" t="s">
        <v>22</v>
      </c>
      <c r="D7" s="13"/>
      <c r="E7" s="13"/>
      <c r="F7" s="13"/>
      <c r="G7" s="26">
        <v>185</v>
      </c>
      <c r="H7" s="13" t="s">
        <v>16</v>
      </c>
      <c r="I7" s="13" t="s">
        <v>24</v>
      </c>
      <c r="J7" s="13" t="s">
        <v>23</v>
      </c>
      <c r="K7" s="39"/>
      <c r="M7" s="12" t="s">
        <v>21</v>
      </c>
      <c r="N7" s="12" t="s">
        <v>11</v>
      </c>
    </row>
    <row r="8" spans="1:14" s="12" customFormat="1" ht="24.95" customHeight="1" thickBot="1">
      <c r="A8" s="32">
        <v>5</v>
      </c>
      <c r="B8" s="30">
        <v>2</v>
      </c>
      <c r="C8" s="22" t="s">
        <v>25</v>
      </c>
      <c r="D8" s="13"/>
      <c r="E8" s="13"/>
      <c r="F8" s="13"/>
      <c r="G8" s="26">
        <v>103</v>
      </c>
      <c r="H8" s="13" t="s">
        <v>16</v>
      </c>
      <c r="I8" s="13" t="s">
        <v>24</v>
      </c>
      <c r="J8" s="13" t="s">
        <v>23</v>
      </c>
      <c r="K8" s="39"/>
      <c r="M8" s="12" t="s">
        <v>21</v>
      </c>
      <c r="N8" s="12" t="s">
        <v>11</v>
      </c>
    </row>
    <row r="9" spans="1:14" s="12" customFormat="1" ht="24.95" customHeight="1" thickBot="1">
      <c r="A9" s="32">
        <v>6</v>
      </c>
      <c r="B9" s="30">
        <v>3</v>
      </c>
      <c r="C9" s="22" t="s">
        <v>25</v>
      </c>
      <c r="D9" s="13"/>
      <c r="E9" s="13"/>
      <c r="F9" s="13"/>
      <c r="G9" s="26">
        <v>28.5</v>
      </c>
      <c r="H9" s="13" t="s">
        <v>16</v>
      </c>
      <c r="I9" s="13" t="s">
        <v>24</v>
      </c>
      <c r="J9" s="13" t="s">
        <v>27</v>
      </c>
      <c r="K9" s="39"/>
      <c r="M9" s="12" t="s">
        <v>26</v>
      </c>
      <c r="N9" s="12" t="s">
        <v>11</v>
      </c>
    </row>
    <row r="10" spans="1:14" s="12" customFormat="1" ht="24.95" customHeight="1" thickBot="1">
      <c r="A10" s="32">
        <v>7</v>
      </c>
      <c r="B10" s="30">
        <v>4</v>
      </c>
      <c r="C10" s="22" t="s">
        <v>29</v>
      </c>
      <c r="D10" s="13"/>
      <c r="E10" s="13"/>
      <c r="F10" s="13"/>
      <c r="G10" s="26">
        <v>12.44</v>
      </c>
      <c r="H10" s="13" t="s">
        <v>16</v>
      </c>
      <c r="I10" s="13" t="s">
        <v>24</v>
      </c>
      <c r="J10" s="13" t="s">
        <v>27</v>
      </c>
      <c r="K10" s="39"/>
      <c r="M10" s="12" t="s">
        <v>28</v>
      </c>
      <c r="N10" s="12" t="s">
        <v>11</v>
      </c>
    </row>
    <row r="11" spans="1:14" s="34" customFormat="1" ht="24.95" customHeight="1" thickBot="1">
      <c r="A11" s="33">
        <v>8</v>
      </c>
      <c r="B11" s="30">
        <v>1</v>
      </c>
      <c r="C11" s="22" t="s">
        <v>43</v>
      </c>
      <c r="D11" s="13"/>
      <c r="E11" s="13"/>
      <c r="F11" s="13"/>
      <c r="G11" s="26">
        <v>43.66</v>
      </c>
      <c r="H11" s="13" t="s">
        <v>16</v>
      </c>
      <c r="I11" s="13" t="s">
        <v>45</v>
      </c>
      <c r="J11" s="13" t="s">
        <v>44</v>
      </c>
      <c r="K11" s="39"/>
      <c r="M11" s="34" t="s">
        <v>42</v>
      </c>
      <c r="N11" s="34" t="s">
        <v>11</v>
      </c>
    </row>
    <row r="12" spans="1:14" s="34" customFormat="1" ht="24.95" customHeight="1" thickBot="1">
      <c r="A12" s="33">
        <v>9</v>
      </c>
      <c r="B12" s="30">
        <v>2</v>
      </c>
      <c r="C12" s="22" t="s">
        <v>46</v>
      </c>
      <c r="D12" s="13"/>
      <c r="E12" s="13"/>
      <c r="F12" s="13"/>
      <c r="G12" s="26">
        <v>14.04</v>
      </c>
      <c r="H12" s="13" t="s">
        <v>16</v>
      </c>
      <c r="I12" s="13" t="s">
        <v>45</v>
      </c>
      <c r="J12" s="13" t="s">
        <v>169</v>
      </c>
      <c r="K12" s="39"/>
      <c r="M12" s="34" t="s">
        <v>42</v>
      </c>
      <c r="N12" s="34" t="s">
        <v>11</v>
      </c>
    </row>
    <row r="13" spans="1:14" s="34" customFormat="1" ht="24.95" customHeight="1" thickBot="1">
      <c r="A13" s="33">
        <v>10</v>
      </c>
      <c r="B13" s="30">
        <v>3</v>
      </c>
      <c r="C13" s="22" t="s">
        <v>47</v>
      </c>
      <c r="D13" s="13"/>
      <c r="E13" s="13"/>
      <c r="F13" s="13"/>
      <c r="G13" s="26">
        <v>187</v>
      </c>
      <c r="H13" s="13" t="s">
        <v>16</v>
      </c>
      <c r="I13" s="13" t="s">
        <v>45</v>
      </c>
      <c r="J13" s="13" t="s">
        <v>170</v>
      </c>
      <c r="K13" s="39"/>
      <c r="M13" s="34" t="s">
        <v>42</v>
      </c>
      <c r="N13" s="34" t="s">
        <v>11</v>
      </c>
    </row>
    <row r="14" spans="1:14" s="34" customFormat="1" ht="24.95" customHeight="1" thickBot="1">
      <c r="A14" s="33">
        <v>11</v>
      </c>
      <c r="B14" s="30">
        <v>4</v>
      </c>
      <c r="C14" s="22" t="s">
        <v>48</v>
      </c>
      <c r="D14" s="13"/>
      <c r="E14" s="13"/>
      <c r="F14" s="13"/>
      <c r="G14" s="26">
        <v>40.85</v>
      </c>
      <c r="H14" s="13" t="s">
        <v>16</v>
      </c>
      <c r="I14" s="13" t="s">
        <v>45</v>
      </c>
      <c r="J14" s="13" t="s">
        <v>171</v>
      </c>
      <c r="K14" s="39"/>
      <c r="M14" s="34" t="s">
        <v>42</v>
      </c>
      <c r="N14" s="34" t="s">
        <v>11</v>
      </c>
    </row>
    <row r="15" spans="1:14" s="34" customFormat="1" ht="24.95" customHeight="1" thickBot="1">
      <c r="A15" s="33">
        <v>12</v>
      </c>
      <c r="B15" s="30">
        <v>5</v>
      </c>
      <c r="C15" s="22" t="s">
        <v>49</v>
      </c>
      <c r="D15" s="13"/>
      <c r="E15" s="13"/>
      <c r="F15" s="13"/>
      <c r="G15" s="26">
        <v>10.76</v>
      </c>
      <c r="H15" s="13" t="s">
        <v>16</v>
      </c>
      <c r="I15" s="13" t="s">
        <v>45</v>
      </c>
      <c r="J15" s="13" t="s">
        <v>172</v>
      </c>
      <c r="K15" s="39"/>
      <c r="M15" s="34" t="s">
        <v>42</v>
      </c>
      <c r="N15" s="34" t="s">
        <v>11</v>
      </c>
    </row>
    <row r="16" spans="1:14" s="34" customFormat="1" ht="24.95" customHeight="1" thickBot="1">
      <c r="A16" s="33">
        <v>13</v>
      </c>
      <c r="B16" s="30">
        <v>6</v>
      </c>
      <c r="C16" s="22" t="s">
        <v>50</v>
      </c>
      <c r="D16" s="13"/>
      <c r="E16" s="13"/>
      <c r="F16" s="13"/>
      <c r="G16" s="26">
        <v>24</v>
      </c>
      <c r="H16" s="13" t="s">
        <v>16</v>
      </c>
      <c r="I16" s="13" t="s">
        <v>45</v>
      </c>
      <c r="J16" s="13" t="s">
        <v>173</v>
      </c>
      <c r="K16" s="39"/>
      <c r="M16" s="34" t="s">
        <v>42</v>
      </c>
      <c r="N16" s="34" t="s">
        <v>11</v>
      </c>
    </row>
    <row r="17" spans="1:14" s="34" customFormat="1" ht="24.95" customHeight="1" thickBot="1">
      <c r="A17" s="33">
        <v>14</v>
      </c>
      <c r="B17" s="30">
        <v>7</v>
      </c>
      <c r="C17" s="22" t="s">
        <v>51</v>
      </c>
      <c r="D17" s="13"/>
      <c r="E17" s="13"/>
      <c r="F17" s="13"/>
      <c r="G17" s="26">
        <v>833</v>
      </c>
      <c r="H17" s="13" t="s">
        <v>52</v>
      </c>
      <c r="I17" s="13" t="s">
        <v>45</v>
      </c>
      <c r="J17" s="13" t="s">
        <v>174</v>
      </c>
      <c r="K17" s="39"/>
      <c r="M17" s="34" t="s">
        <v>42</v>
      </c>
      <c r="N17" s="34" t="s">
        <v>11</v>
      </c>
    </row>
    <row r="18" spans="1:14" s="34" customFormat="1" ht="24.95" customHeight="1" thickBot="1">
      <c r="A18" s="33">
        <v>15</v>
      </c>
      <c r="B18" s="30">
        <v>8</v>
      </c>
      <c r="C18" s="22" t="s">
        <v>53</v>
      </c>
      <c r="D18" s="13"/>
      <c r="E18" s="13"/>
      <c r="F18" s="13"/>
      <c r="G18" s="26">
        <v>46</v>
      </c>
      <c r="H18" s="13" t="s">
        <v>52</v>
      </c>
      <c r="I18" s="13" t="s">
        <v>45</v>
      </c>
      <c r="J18" s="13" t="s">
        <v>175</v>
      </c>
      <c r="K18" s="39"/>
      <c r="M18" s="34" t="s">
        <v>42</v>
      </c>
      <c r="N18" s="34" t="s">
        <v>11</v>
      </c>
    </row>
    <row r="19" spans="1:14" s="34" customFormat="1" ht="24.95" customHeight="1" thickBot="1">
      <c r="A19" s="33">
        <v>16</v>
      </c>
      <c r="B19" s="30">
        <v>8</v>
      </c>
      <c r="C19" s="22" t="s">
        <v>55</v>
      </c>
      <c r="D19" s="13"/>
      <c r="E19" s="13"/>
      <c r="F19" s="13"/>
      <c r="G19" s="26">
        <v>168</v>
      </c>
      <c r="H19" s="13" t="s">
        <v>52</v>
      </c>
      <c r="I19" s="13" t="s">
        <v>45</v>
      </c>
      <c r="J19" s="13" t="s">
        <v>176</v>
      </c>
      <c r="K19" s="39"/>
      <c r="M19" s="34" t="s">
        <v>54</v>
      </c>
      <c r="N19" s="34" t="s">
        <v>11</v>
      </c>
    </row>
    <row r="20" spans="1:14" s="34" customFormat="1" ht="24.95" customHeight="1" thickBot="1">
      <c r="A20" s="33">
        <v>17</v>
      </c>
      <c r="B20" s="30">
        <v>8</v>
      </c>
      <c r="C20" s="22" t="s">
        <v>57</v>
      </c>
      <c r="D20" s="13"/>
      <c r="E20" s="13"/>
      <c r="F20" s="13"/>
      <c r="G20" s="26">
        <v>222</v>
      </c>
      <c r="H20" s="13" t="s">
        <v>52</v>
      </c>
      <c r="I20" s="13" t="s">
        <v>45</v>
      </c>
      <c r="J20" s="13" t="s">
        <v>177</v>
      </c>
      <c r="K20" s="39"/>
      <c r="M20" s="34" t="s">
        <v>56</v>
      </c>
      <c r="N20" s="34" t="s">
        <v>11</v>
      </c>
    </row>
    <row r="21" spans="1:14" s="34" customFormat="1" ht="24.95" customHeight="1" thickBot="1">
      <c r="A21" s="33">
        <v>18</v>
      </c>
      <c r="B21" s="30">
        <v>8</v>
      </c>
      <c r="C21" s="22" t="s">
        <v>59</v>
      </c>
      <c r="D21" s="13"/>
      <c r="E21" s="13"/>
      <c r="F21" s="13"/>
      <c r="G21" s="26">
        <v>141</v>
      </c>
      <c r="H21" s="13" t="s">
        <v>52</v>
      </c>
      <c r="I21" s="13" t="s">
        <v>45</v>
      </c>
      <c r="J21" s="13" t="s">
        <v>178</v>
      </c>
      <c r="K21" s="39"/>
      <c r="M21" s="34" t="s">
        <v>58</v>
      </c>
      <c r="N21" s="34" t="s">
        <v>11</v>
      </c>
    </row>
    <row r="22" spans="1:14" s="34" customFormat="1" ht="24.95" customHeight="1" thickBot="1">
      <c r="A22" s="33">
        <v>19</v>
      </c>
      <c r="B22" s="30">
        <v>8</v>
      </c>
      <c r="C22" s="22" t="s">
        <v>61</v>
      </c>
      <c r="D22" s="13"/>
      <c r="E22" s="13"/>
      <c r="F22" s="13"/>
      <c r="G22" s="26">
        <v>224</v>
      </c>
      <c r="H22" s="13" t="s">
        <v>52</v>
      </c>
      <c r="I22" s="13" t="s">
        <v>45</v>
      </c>
      <c r="J22" s="13" t="s">
        <v>179</v>
      </c>
      <c r="K22" s="39"/>
      <c r="M22" s="34" t="s">
        <v>60</v>
      </c>
      <c r="N22" s="34" t="s">
        <v>11</v>
      </c>
    </row>
    <row r="23" spans="1:14" s="34" customFormat="1" ht="24.95" customHeight="1" thickBot="1">
      <c r="A23" s="33">
        <v>20</v>
      </c>
      <c r="B23" s="30">
        <v>8</v>
      </c>
      <c r="C23" s="22" t="s">
        <v>63</v>
      </c>
      <c r="D23" s="13"/>
      <c r="E23" s="13"/>
      <c r="F23" s="13"/>
      <c r="G23" s="26">
        <v>260</v>
      </c>
      <c r="H23" s="13" t="s">
        <v>52</v>
      </c>
      <c r="I23" s="13" t="s">
        <v>45</v>
      </c>
      <c r="J23" s="13" t="s">
        <v>180</v>
      </c>
      <c r="K23" s="39"/>
      <c r="M23" s="34" t="s">
        <v>62</v>
      </c>
      <c r="N23" s="34" t="s">
        <v>11</v>
      </c>
    </row>
    <row r="24" spans="1:14" s="34" customFormat="1" ht="24.95" customHeight="1" thickBot="1">
      <c r="A24" s="33">
        <v>21</v>
      </c>
      <c r="B24" s="30">
        <v>8</v>
      </c>
      <c r="C24" s="22" t="s">
        <v>65</v>
      </c>
      <c r="D24" s="13"/>
      <c r="E24" s="13"/>
      <c r="F24" s="13"/>
      <c r="G24" s="26">
        <v>180</v>
      </c>
      <c r="H24" s="13" t="s">
        <v>52</v>
      </c>
      <c r="I24" s="13" t="s">
        <v>45</v>
      </c>
      <c r="J24" s="13" t="s">
        <v>181</v>
      </c>
      <c r="K24" s="39"/>
      <c r="M24" s="34" t="s">
        <v>64</v>
      </c>
      <c r="N24" s="34" t="s">
        <v>11</v>
      </c>
    </row>
    <row r="25" spans="1:14" s="34" customFormat="1" ht="24.95" customHeight="1" thickBot="1">
      <c r="A25" s="33">
        <v>22</v>
      </c>
      <c r="B25" s="30">
        <v>8</v>
      </c>
      <c r="C25" s="22" t="s">
        <v>67</v>
      </c>
      <c r="D25" s="13"/>
      <c r="E25" s="13"/>
      <c r="F25" s="13"/>
      <c r="G25" s="26">
        <v>91</v>
      </c>
      <c r="H25" s="13" t="s">
        <v>52</v>
      </c>
      <c r="I25" s="13" t="s">
        <v>45</v>
      </c>
      <c r="J25" s="13" t="s">
        <v>182</v>
      </c>
      <c r="K25" s="39"/>
      <c r="M25" s="34" t="s">
        <v>66</v>
      </c>
      <c r="N25" s="34" t="s">
        <v>11</v>
      </c>
    </row>
    <row r="26" spans="1:14" s="34" customFormat="1" ht="24.95" customHeight="1" thickBot="1">
      <c r="A26" s="33">
        <v>23</v>
      </c>
      <c r="B26" s="30">
        <v>8</v>
      </c>
      <c r="C26" s="22" t="s">
        <v>69</v>
      </c>
      <c r="D26" s="13"/>
      <c r="E26" s="13"/>
      <c r="F26" s="13"/>
      <c r="G26" s="26">
        <v>55</v>
      </c>
      <c r="H26" s="13" t="s">
        <v>52</v>
      </c>
      <c r="I26" s="13" t="s">
        <v>45</v>
      </c>
      <c r="J26" s="13" t="s">
        <v>183</v>
      </c>
      <c r="K26" s="39"/>
      <c r="M26" s="34" t="s">
        <v>68</v>
      </c>
      <c r="N26" s="34" t="s">
        <v>11</v>
      </c>
    </row>
    <row r="27" spans="1:14" s="34" customFormat="1" ht="24.95" customHeight="1" thickBot="1">
      <c r="A27" s="33">
        <v>24</v>
      </c>
      <c r="B27" s="30">
        <v>8</v>
      </c>
      <c r="C27" s="22" t="s">
        <v>71</v>
      </c>
      <c r="D27" s="13"/>
      <c r="E27" s="13"/>
      <c r="F27" s="13"/>
      <c r="G27" s="26">
        <v>114</v>
      </c>
      <c r="H27" s="13" t="s">
        <v>52</v>
      </c>
      <c r="I27" s="13" t="s">
        <v>45</v>
      </c>
      <c r="J27" s="13" t="s">
        <v>180</v>
      </c>
      <c r="K27" s="39"/>
      <c r="M27" s="34" t="s">
        <v>70</v>
      </c>
      <c r="N27" s="34" t="s">
        <v>11</v>
      </c>
    </row>
    <row r="28" spans="1:14" s="34" customFormat="1" ht="24.95" customHeight="1" thickBot="1">
      <c r="A28" s="33">
        <v>25</v>
      </c>
      <c r="B28" s="30">
        <v>9</v>
      </c>
      <c r="C28" s="22" t="s">
        <v>73</v>
      </c>
      <c r="D28" s="13"/>
      <c r="E28" s="13"/>
      <c r="F28" s="13"/>
      <c r="G28" s="26">
        <v>11.76</v>
      </c>
      <c r="H28" s="13" t="s">
        <v>16</v>
      </c>
      <c r="I28" s="13" t="s">
        <v>45</v>
      </c>
      <c r="J28" s="13" t="s">
        <v>184</v>
      </c>
      <c r="K28" s="39"/>
      <c r="M28" s="34" t="s">
        <v>72</v>
      </c>
      <c r="N28" s="34" t="s">
        <v>11</v>
      </c>
    </row>
    <row r="29" spans="1:14" s="34" customFormat="1" ht="24.95" customHeight="1" thickBot="1">
      <c r="A29" s="33">
        <v>26</v>
      </c>
      <c r="B29" s="30">
        <v>10</v>
      </c>
      <c r="C29" s="22" t="s">
        <v>74</v>
      </c>
      <c r="D29" s="13"/>
      <c r="E29" s="13"/>
      <c r="F29" s="13"/>
      <c r="G29" s="26">
        <v>39.4</v>
      </c>
      <c r="H29" s="13" t="s">
        <v>16</v>
      </c>
      <c r="I29" s="13" t="s">
        <v>45</v>
      </c>
      <c r="J29" s="13" t="s">
        <v>185</v>
      </c>
      <c r="K29" s="39"/>
      <c r="M29" s="34" t="s">
        <v>54</v>
      </c>
      <c r="N29" s="34" t="s">
        <v>11</v>
      </c>
    </row>
    <row r="30" spans="1:14" s="34" customFormat="1" ht="24.95" customHeight="1" thickBot="1">
      <c r="A30" s="33">
        <v>27</v>
      </c>
      <c r="B30" s="30">
        <v>11</v>
      </c>
      <c r="C30" s="22" t="s">
        <v>75</v>
      </c>
      <c r="D30" s="13"/>
      <c r="E30" s="13"/>
      <c r="F30" s="13"/>
      <c r="G30" s="26">
        <v>18.8</v>
      </c>
      <c r="H30" s="13" t="s">
        <v>16</v>
      </c>
      <c r="I30" s="13" t="s">
        <v>45</v>
      </c>
      <c r="J30" s="13" t="s">
        <v>186</v>
      </c>
      <c r="K30" s="39"/>
      <c r="M30" s="34" t="s">
        <v>72</v>
      </c>
      <c r="N30" s="34" t="s">
        <v>11</v>
      </c>
    </row>
    <row r="31" spans="1:14" s="34" customFormat="1" ht="24.95" customHeight="1" thickBot="1">
      <c r="A31" s="33">
        <v>28</v>
      </c>
      <c r="B31" s="30">
        <v>12</v>
      </c>
      <c r="C31" s="22" t="s">
        <v>77</v>
      </c>
      <c r="D31" s="13"/>
      <c r="E31" s="13"/>
      <c r="F31" s="13"/>
      <c r="G31" s="26">
        <v>98</v>
      </c>
      <c r="H31" s="13" t="s">
        <v>16</v>
      </c>
      <c r="I31" s="13" t="s">
        <v>45</v>
      </c>
      <c r="J31" s="13" t="s">
        <v>187</v>
      </c>
      <c r="K31" s="39"/>
      <c r="M31" s="34" t="s">
        <v>76</v>
      </c>
      <c r="N31" s="34" t="s">
        <v>11</v>
      </c>
    </row>
    <row r="32" spans="1:14" s="34" customFormat="1" ht="24.95" customHeight="1" thickBot="1">
      <c r="A32" s="33">
        <v>29</v>
      </c>
      <c r="B32" s="30">
        <v>13</v>
      </c>
      <c r="C32" s="22" t="s">
        <v>78</v>
      </c>
      <c r="D32" s="13"/>
      <c r="E32" s="13"/>
      <c r="F32" s="13"/>
      <c r="G32" s="26">
        <v>8.86</v>
      </c>
      <c r="H32" s="13" t="s">
        <v>16</v>
      </c>
      <c r="I32" s="13" t="s">
        <v>45</v>
      </c>
      <c r="J32" s="13" t="s">
        <v>188</v>
      </c>
      <c r="K32" s="39"/>
      <c r="M32" s="34" t="s">
        <v>60</v>
      </c>
      <c r="N32" s="34" t="s">
        <v>11</v>
      </c>
    </row>
    <row r="33" spans="1:14" s="34" customFormat="1" ht="24.95" customHeight="1" thickBot="1">
      <c r="A33" s="33">
        <v>30</v>
      </c>
      <c r="B33" s="30">
        <v>14</v>
      </c>
      <c r="C33" s="22" t="s">
        <v>80</v>
      </c>
      <c r="D33" s="13"/>
      <c r="E33" s="13"/>
      <c r="F33" s="13"/>
      <c r="G33" s="26">
        <v>20.7</v>
      </c>
      <c r="H33" s="13" t="s">
        <v>16</v>
      </c>
      <c r="I33" s="13" t="s">
        <v>45</v>
      </c>
      <c r="J33" s="13" t="s">
        <v>188</v>
      </c>
      <c r="K33" s="39"/>
      <c r="M33" s="34" t="s">
        <v>79</v>
      </c>
      <c r="N33" s="34" t="s">
        <v>11</v>
      </c>
    </row>
    <row r="34" spans="1:14" s="34" customFormat="1" ht="24.95" customHeight="1" thickBot="1">
      <c r="A34" s="33">
        <v>31</v>
      </c>
      <c r="B34" s="30">
        <v>15</v>
      </c>
      <c r="C34" s="22" t="s">
        <v>81</v>
      </c>
      <c r="D34" s="13"/>
      <c r="E34" s="13"/>
      <c r="F34" s="13"/>
      <c r="G34" s="26">
        <v>90</v>
      </c>
      <c r="H34" s="13" t="s">
        <v>16</v>
      </c>
      <c r="I34" s="13" t="s">
        <v>45</v>
      </c>
      <c r="J34" s="13" t="s">
        <v>187</v>
      </c>
      <c r="K34" s="39"/>
      <c r="M34" s="34" t="s">
        <v>62</v>
      </c>
      <c r="N34" s="34" t="s">
        <v>11</v>
      </c>
    </row>
    <row r="35" spans="1:14" s="34" customFormat="1" ht="24.95" customHeight="1" thickBot="1">
      <c r="A35" s="33">
        <v>32</v>
      </c>
      <c r="B35" s="30">
        <v>1</v>
      </c>
      <c r="C35" s="22" t="s">
        <v>163</v>
      </c>
      <c r="D35" s="13"/>
      <c r="E35" s="13"/>
      <c r="F35" s="13"/>
      <c r="G35" s="26">
        <v>6</v>
      </c>
      <c r="H35" s="13" t="s">
        <v>16</v>
      </c>
      <c r="I35" s="13" t="s">
        <v>152</v>
      </c>
      <c r="J35" s="13" t="s">
        <v>134</v>
      </c>
      <c r="K35" s="39"/>
      <c r="M35" s="41">
        <v>45639</v>
      </c>
      <c r="N35" s="34" t="s">
        <v>11</v>
      </c>
    </row>
    <row r="36" spans="1:14" s="34" customFormat="1" ht="24.95" customHeight="1" thickBot="1">
      <c r="A36" s="33">
        <v>33</v>
      </c>
      <c r="B36" s="30">
        <v>2</v>
      </c>
      <c r="C36" s="22" t="s">
        <v>164</v>
      </c>
      <c r="D36" s="13"/>
      <c r="E36" s="13"/>
      <c r="F36" s="13"/>
      <c r="G36" s="26">
        <v>9</v>
      </c>
      <c r="H36" s="13" t="s">
        <v>16</v>
      </c>
      <c r="I36" s="13" t="s">
        <v>152</v>
      </c>
      <c r="J36" s="13" t="s">
        <v>135</v>
      </c>
      <c r="K36" s="39"/>
      <c r="M36" s="41">
        <v>45653</v>
      </c>
      <c r="N36" s="34" t="s">
        <v>11</v>
      </c>
    </row>
    <row r="37" spans="1:14" s="34" customFormat="1" ht="24.95" customHeight="1" thickBot="1">
      <c r="A37" s="33">
        <v>34</v>
      </c>
      <c r="B37" s="30">
        <v>4</v>
      </c>
      <c r="C37" s="22" t="s">
        <v>166</v>
      </c>
      <c r="D37" s="13"/>
      <c r="E37" s="13"/>
      <c r="F37" s="13"/>
      <c r="G37" s="26">
        <v>8</v>
      </c>
      <c r="H37" s="13" t="s">
        <v>16</v>
      </c>
      <c r="I37" s="13" t="s">
        <v>152</v>
      </c>
      <c r="J37" s="13" t="s">
        <v>136</v>
      </c>
      <c r="K37" s="39"/>
      <c r="M37" s="41">
        <v>45661</v>
      </c>
      <c r="N37" s="34" t="s">
        <v>11</v>
      </c>
    </row>
    <row r="38" spans="1:14" s="34" customFormat="1" ht="24.95" customHeight="1" thickBot="1">
      <c r="A38" s="33">
        <v>35</v>
      </c>
      <c r="B38" s="30">
        <v>5</v>
      </c>
      <c r="C38" s="22" t="s">
        <v>165</v>
      </c>
      <c r="D38" s="13"/>
      <c r="E38" s="13"/>
      <c r="F38" s="13"/>
      <c r="G38" s="26">
        <v>72.599999999999994</v>
      </c>
      <c r="H38" s="13" t="s">
        <v>16</v>
      </c>
      <c r="I38" s="13" t="s">
        <v>152</v>
      </c>
      <c r="J38" s="13" t="s">
        <v>137</v>
      </c>
      <c r="K38" s="39"/>
      <c r="M38" s="41">
        <v>45667</v>
      </c>
      <c r="N38" s="34" t="s">
        <v>11</v>
      </c>
    </row>
    <row r="39" spans="1:14" s="34" customFormat="1" ht="24.95" customHeight="1" thickBot="1">
      <c r="A39" s="33">
        <v>36</v>
      </c>
      <c r="B39" s="30">
        <v>6</v>
      </c>
      <c r="C39" s="22" t="s">
        <v>107</v>
      </c>
      <c r="D39" s="13"/>
      <c r="E39" s="13"/>
      <c r="F39" s="13"/>
      <c r="G39" s="26">
        <v>6.82</v>
      </c>
      <c r="H39" s="13" t="s">
        <v>16</v>
      </c>
      <c r="I39" s="13" t="s">
        <v>152</v>
      </c>
      <c r="J39" s="13" t="s">
        <v>138</v>
      </c>
      <c r="K39" s="39"/>
      <c r="M39" s="42">
        <v>45696</v>
      </c>
      <c r="N39" s="34" t="s">
        <v>11</v>
      </c>
    </row>
    <row r="40" spans="1:14" s="34" customFormat="1" ht="24.95" customHeight="1" thickBot="1">
      <c r="A40" s="33">
        <v>37</v>
      </c>
      <c r="B40" s="30">
        <v>7</v>
      </c>
      <c r="C40" s="22" t="s">
        <v>107</v>
      </c>
      <c r="D40" s="13"/>
      <c r="E40" s="13"/>
      <c r="F40" s="13"/>
      <c r="G40" s="26">
        <v>8.3800000000000008</v>
      </c>
      <c r="H40" s="13" t="s">
        <v>16</v>
      </c>
      <c r="I40" s="13" t="s">
        <v>152</v>
      </c>
      <c r="J40" s="13" t="s">
        <v>138</v>
      </c>
      <c r="K40" s="39"/>
      <c r="M40" s="42">
        <v>45696</v>
      </c>
      <c r="N40" s="34" t="s">
        <v>11</v>
      </c>
    </row>
    <row r="41" spans="1:14" s="34" customFormat="1" ht="24.95" customHeight="1" thickBot="1">
      <c r="A41" s="33">
        <v>38</v>
      </c>
      <c r="B41" s="30">
        <v>9</v>
      </c>
      <c r="C41" s="22" t="s">
        <v>108</v>
      </c>
      <c r="D41" s="13"/>
      <c r="E41" s="13"/>
      <c r="F41" s="13"/>
      <c r="G41" s="26">
        <v>7.8</v>
      </c>
      <c r="H41" s="13" t="s">
        <v>16</v>
      </c>
      <c r="I41" s="13" t="s">
        <v>152</v>
      </c>
      <c r="J41" s="13" t="s">
        <v>140</v>
      </c>
      <c r="K41" s="39"/>
      <c r="M41" s="42">
        <v>45719</v>
      </c>
      <c r="N41" s="34" t="s">
        <v>11</v>
      </c>
    </row>
    <row r="42" spans="1:14" s="34" customFormat="1" ht="24.95" customHeight="1" thickBot="1">
      <c r="A42" s="33">
        <v>39</v>
      </c>
      <c r="B42" s="30">
        <v>10</v>
      </c>
      <c r="C42" s="22" t="s">
        <v>109</v>
      </c>
      <c r="D42" s="13"/>
      <c r="E42" s="13"/>
      <c r="F42" s="13"/>
      <c r="G42" s="26">
        <v>7.5</v>
      </c>
      <c r="H42" s="13" t="s">
        <v>16</v>
      </c>
      <c r="I42" s="13" t="s">
        <v>152</v>
      </c>
      <c r="J42" s="13" t="s">
        <v>141</v>
      </c>
      <c r="K42" s="39"/>
      <c r="M42" s="42">
        <v>45719</v>
      </c>
      <c r="N42" s="34" t="s">
        <v>11</v>
      </c>
    </row>
    <row r="43" spans="1:14" s="34" customFormat="1" ht="24.95" customHeight="1" thickBot="1">
      <c r="A43" s="33">
        <v>40</v>
      </c>
      <c r="B43" s="30">
        <v>11</v>
      </c>
      <c r="C43" s="22" t="s">
        <v>110</v>
      </c>
      <c r="D43" s="13"/>
      <c r="E43" s="13"/>
      <c r="F43" s="13"/>
      <c r="G43" s="26">
        <v>7.6</v>
      </c>
      <c r="H43" s="13" t="s">
        <v>16</v>
      </c>
      <c r="I43" s="13" t="s">
        <v>152</v>
      </c>
      <c r="J43" s="13" t="s">
        <v>142</v>
      </c>
      <c r="K43" s="39"/>
      <c r="M43" s="42">
        <v>45716</v>
      </c>
      <c r="N43" s="34" t="s">
        <v>11</v>
      </c>
    </row>
    <row r="44" spans="1:14" s="34" customFormat="1" ht="24.95" customHeight="1" thickBot="1">
      <c r="A44" s="33">
        <v>41</v>
      </c>
      <c r="B44" s="30">
        <v>12</v>
      </c>
      <c r="C44" s="22" t="s">
        <v>111</v>
      </c>
      <c r="D44" s="13"/>
      <c r="E44" s="13"/>
      <c r="F44" s="13"/>
      <c r="G44" s="26">
        <v>6.8</v>
      </c>
      <c r="H44" s="13" t="s">
        <v>16</v>
      </c>
      <c r="I44" s="13" t="s">
        <v>152</v>
      </c>
      <c r="J44" s="13" t="s">
        <v>143</v>
      </c>
      <c r="K44" s="39"/>
      <c r="M44" s="42">
        <v>45728</v>
      </c>
      <c r="N44" s="34" t="s">
        <v>11</v>
      </c>
    </row>
    <row r="45" spans="1:14" s="34" customFormat="1" ht="24.95" customHeight="1" thickBot="1">
      <c r="A45" s="33">
        <v>42</v>
      </c>
      <c r="B45" s="30">
        <v>13</v>
      </c>
      <c r="C45" s="22" t="s">
        <v>112</v>
      </c>
      <c r="D45" s="13"/>
      <c r="E45" s="13"/>
      <c r="F45" s="13"/>
      <c r="G45" s="26">
        <v>2.92</v>
      </c>
      <c r="H45" s="13" t="s">
        <v>16</v>
      </c>
      <c r="I45" s="13" t="s">
        <v>152</v>
      </c>
      <c r="J45" s="13" t="s">
        <v>144</v>
      </c>
      <c r="K45" s="39"/>
      <c r="M45" s="42">
        <v>45728</v>
      </c>
      <c r="N45" s="34" t="s">
        <v>11</v>
      </c>
    </row>
    <row r="46" spans="1:14" s="34" customFormat="1" ht="24.95" customHeight="1" thickBot="1">
      <c r="A46" s="33">
        <v>43</v>
      </c>
      <c r="B46" s="30">
        <v>14</v>
      </c>
      <c r="C46" s="22" t="s">
        <v>113</v>
      </c>
      <c r="D46" s="13"/>
      <c r="E46" s="13"/>
      <c r="F46" s="13"/>
      <c r="G46" s="26">
        <v>3.64</v>
      </c>
      <c r="H46" s="13" t="s">
        <v>16</v>
      </c>
      <c r="I46" s="13" t="s">
        <v>152</v>
      </c>
      <c r="J46" s="13" t="s">
        <v>144</v>
      </c>
      <c r="K46" s="39"/>
      <c r="M46" s="42">
        <v>45728</v>
      </c>
      <c r="N46" s="34" t="s">
        <v>11</v>
      </c>
    </row>
    <row r="47" spans="1:14" s="34" customFormat="1" ht="24.95" customHeight="1" thickBot="1">
      <c r="A47" s="33">
        <v>44</v>
      </c>
      <c r="B47" s="30">
        <v>15</v>
      </c>
      <c r="C47" s="22" t="s">
        <v>114</v>
      </c>
      <c r="D47" s="13"/>
      <c r="E47" s="13"/>
      <c r="F47" s="13"/>
      <c r="G47" s="26">
        <v>1.6</v>
      </c>
      <c r="H47" s="13" t="s">
        <v>16</v>
      </c>
      <c r="I47" s="13" t="s">
        <v>152</v>
      </c>
      <c r="J47" s="13" t="s">
        <v>144</v>
      </c>
      <c r="K47" s="39"/>
      <c r="M47" s="42">
        <v>45728</v>
      </c>
      <c r="N47" s="34" t="s">
        <v>11</v>
      </c>
    </row>
    <row r="48" spans="1:14" s="34" customFormat="1" ht="24.95" customHeight="1" thickBot="1">
      <c r="A48" s="33">
        <v>45</v>
      </c>
      <c r="B48" s="30">
        <v>16</v>
      </c>
      <c r="C48" s="22" t="s">
        <v>115</v>
      </c>
      <c r="D48" s="13"/>
      <c r="E48" s="13"/>
      <c r="F48" s="13"/>
      <c r="G48" s="26">
        <v>75</v>
      </c>
      <c r="H48" s="13" t="s">
        <v>16</v>
      </c>
      <c r="I48" s="13" t="s">
        <v>152</v>
      </c>
      <c r="J48" s="13" t="s">
        <v>145</v>
      </c>
      <c r="K48" s="39"/>
      <c r="M48" s="42">
        <v>45729</v>
      </c>
      <c r="N48" s="34" t="s">
        <v>11</v>
      </c>
    </row>
    <row r="49" spans="1:14" s="34" customFormat="1" ht="24.95" customHeight="1" thickBot="1">
      <c r="A49" s="33">
        <v>46</v>
      </c>
      <c r="B49" s="30">
        <v>17</v>
      </c>
      <c r="C49" s="22" t="s">
        <v>116</v>
      </c>
      <c r="D49" s="13"/>
      <c r="E49" s="13"/>
      <c r="F49" s="13"/>
      <c r="G49" s="26">
        <v>12.38</v>
      </c>
      <c r="H49" s="13" t="s">
        <v>16</v>
      </c>
      <c r="I49" s="13" t="s">
        <v>152</v>
      </c>
      <c r="J49" s="13" t="s">
        <v>146</v>
      </c>
      <c r="K49" s="39"/>
      <c r="M49" s="42">
        <v>45729</v>
      </c>
      <c r="N49" s="34" t="s">
        <v>11</v>
      </c>
    </row>
    <row r="50" spans="1:14" s="34" customFormat="1" ht="24.95" customHeight="1" thickBot="1">
      <c r="A50" s="33">
        <v>47</v>
      </c>
      <c r="B50" s="30">
        <v>18</v>
      </c>
      <c r="C50" s="22" t="s">
        <v>117</v>
      </c>
      <c r="D50" s="13"/>
      <c r="E50" s="13"/>
      <c r="F50" s="13"/>
      <c r="G50" s="26">
        <v>4.9000000000000004</v>
      </c>
      <c r="H50" s="13" t="s">
        <v>16</v>
      </c>
      <c r="I50" s="13" t="s">
        <v>152</v>
      </c>
      <c r="J50" s="13" t="s">
        <v>144</v>
      </c>
      <c r="K50" s="39"/>
      <c r="M50" s="42">
        <v>45733</v>
      </c>
      <c r="N50" s="34" t="s">
        <v>11</v>
      </c>
    </row>
    <row r="51" spans="1:14" s="34" customFormat="1" ht="24.95" customHeight="1" thickBot="1">
      <c r="A51" s="33">
        <v>48</v>
      </c>
      <c r="B51" s="30">
        <v>19</v>
      </c>
      <c r="C51" s="22" t="s">
        <v>118</v>
      </c>
      <c r="D51" s="13"/>
      <c r="E51" s="13"/>
      <c r="F51" s="13"/>
      <c r="G51" s="26">
        <v>6.1</v>
      </c>
      <c r="H51" s="13" t="s">
        <v>16</v>
      </c>
      <c r="I51" s="13" t="s">
        <v>152</v>
      </c>
      <c r="J51" s="13" t="s">
        <v>144</v>
      </c>
      <c r="K51" s="39"/>
      <c r="M51" s="42">
        <v>45733</v>
      </c>
      <c r="N51" s="34" t="s">
        <v>11</v>
      </c>
    </row>
    <row r="52" spans="1:14" s="34" customFormat="1" ht="24.95" customHeight="1" thickBot="1">
      <c r="A52" s="33">
        <v>49</v>
      </c>
      <c r="B52" s="30">
        <v>20</v>
      </c>
      <c r="C52" s="22" t="s">
        <v>119</v>
      </c>
      <c r="D52" s="13"/>
      <c r="E52" s="13"/>
      <c r="F52" s="13"/>
      <c r="G52" s="26">
        <v>11.7</v>
      </c>
      <c r="H52" s="13" t="s">
        <v>16</v>
      </c>
      <c r="I52" s="13" t="s">
        <v>152</v>
      </c>
      <c r="J52" s="13" t="s">
        <v>144</v>
      </c>
      <c r="K52" s="39"/>
      <c r="M52" s="42">
        <v>45735</v>
      </c>
      <c r="N52" s="34" t="s">
        <v>11</v>
      </c>
    </row>
    <row r="53" spans="1:14" s="34" customFormat="1" ht="24.95" customHeight="1" thickBot="1">
      <c r="A53" s="33">
        <v>50</v>
      </c>
      <c r="B53" s="30">
        <v>21</v>
      </c>
      <c r="C53" s="22" t="s">
        <v>120</v>
      </c>
      <c r="D53" s="13"/>
      <c r="E53" s="13"/>
      <c r="F53" s="13"/>
      <c r="G53" s="26">
        <v>7.28</v>
      </c>
      <c r="H53" s="13" t="s">
        <v>16</v>
      </c>
      <c r="I53" s="13" t="s">
        <v>152</v>
      </c>
      <c r="J53" s="13" t="s">
        <v>147</v>
      </c>
      <c r="K53" s="39"/>
      <c r="M53" s="42">
        <v>45740</v>
      </c>
      <c r="N53" s="34" t="s">
        <v>11</v>
      </c>
    </row>
    <row r="54" spans="1:14" s="34" customFormat="1" ht="24.95" customHeight="1" thickBot="1">
      <c r="A54" s="33">
        <v>51</v>
      </c>
      <c r="B54" s="30">
        <v>22</v>
      </c>
      <c r="C54" s="22" t="s">
        <v>121</v>
      </c>
      <c r="D54" s="13"/>
      <c r="E54" s="13"/>
      <c r="F54" s="13"/>
      <c r="G54" s="26">
        <v>21</v>
      </c>
      <c r="H54" s="13" t="s">
        <v>16</v>
      </c>
      <c r="I54" s="13" t="s">
        <v>152</v>
      </c>
      <c r="J54" s="13" t="s">
        <v>147</v>
      </c>
      <c r="K54" s="39"/>
      <c r="M54" s="42">
        <v>45740</v>
      </c>
      <c r="N54" s="34" t="s">
        <v>11</v>
      </c>
    </row>
    <row r="55" spans="1:14" s="34" customFormat="1" ht="24.95" customHeight="1" thickBot="1">
      <c r="A55" s="33">
        <v>52</v>
      </c>
      <c r="B55" s="30">
        <v>23</v>
      </c>
      <c r="C55" s="22" t="s">
        <v>122</v>
      </c>
      <c r="D55" s="13"/>
      <c r="E55" s="13"/>
      <c r="F55" s="13"/>
      <c r="G55" s="26">
        <v>1.37</v>
      </c>
      <c r="H55" s="13" t="s">
        <v>16</v>
      </c>
      <c r="I55" s="13" t="s">
        <v>152</v>
      </c>
      <c r="J55" s="13" t="s">
        <v>147</v>
      </c>
      <c r="K55" s="39"/>
      <c r="M55" s="42">
        <v>45740</v>
      </c>
      <c r="N55" s="34" t="s">
        <v>11</v>
      </c>
    </row>
    <row r="56" spans="1:14" s="34" customFormat="1" ht="24.95" customHeight="1" thickBot="1">
      <c r="A56" s="33">
        <v>53</v>
      </c>
      <c r="B56" s="30">
        <v>24</v>
      </c>
      <c r="C56" s="22" t="s">
        <v>123</v>
      </c>
      <c r="D56" s="13"/>
      <c r="E56" s="13"/>
      <c r="F56" s="13"/>
      <c r="G56" s="26">
        <v>7.76</v>
      </c>
      <c r="H56" s="13" t="s">
        <v>16</v>
      </c>
      <c r="I56" s="13" t="s">
        <v>152</v>
      </c>
      <c r="J56" s="13" t="s">
        <v>147</v>
      </c>
      <c r="K56" s="39"/>
      <c r="M56" s="42">
        <v>45741</v>
      </c>
      <c r="N56" s="34" t="s">
        <v>11</v>
      </c>
    </row>
    <row r="57" spans="1:14" s="34" customFormat="1" ht="24.95" customHeight="1" thickBot="1">
      <c r="A57" s="33">
        <v>54</v>
      </c>
      <c r="B57" s="30">
        <v>25</v>
      </c>
      <c r="C57" s="22" t="s">
        <v>124</v>
      </c>
      <c r="D57" s="13"/>
      <c r="E57" s="13"/>
      <c r="F57" s="13"/>
      <c r="G57" s="26">
        <v>9.15</v>
      </c>
      <c r="H57" s="13" t="s">
        <v>16</v>
      </c>
      <c r="I57" s="13" t="s">
        <v>152</v>
      </c>
      <c r="J57" s="13" t="s">
        <v>147</v>
      </c>
      <c r="K57" s="39"/>
      <c r="M57" s="42">
        <v>45741</v>
      </c>
      <c r="N57" s="34" t="s">
        <v>11</v>
      </c>
    </row>
    <row r="58" spans="1:14" s="34" customFormat="1" ht="24.95" customHeight="1" thickBot="1">
      <c r="A58" s="33">
        <v>55</v>
      </c>
      <c r="B58" s="30">
        <v>26</v>
      </c>
      <c r="C58" s="22" t="s">
        <v>125</v>
      </c>
      <c r="D58" s="13"/>
      <c r="E58" s="13"/>
      <c r="F58" s="13"/>
      <c r="G58" s="26">
        <v>34.76</v>
      </c>
      <c r="H58" s="13" t="s">
        <v>16</v>
      </c>
      <c r="I58" s="13" t="s">
        <v>152</v>
      </c>
      <c r="J58" s="13" t="s">
        <v>147</v>
      </c>
      <c r="K58" s="39"/>
      <c r="M58" s="42">
        <v>45741</v>
      </c>
      <c r="N58" s="34" t="s">
        <v>11</v>
      </c>
    </row>
    <row r="59" spans="1:14" s="34" customFormat="1" ht="24.95" customHeight="1" thickBot="1">
      <c r="A59" s="33">
        <v>56</v>
      </c>
      <c r="B59" s="30">
        <v>27</v>
      </c>
      <c r="C59" s="22" t="s">
        <v>126</v>
      </c>
      <c r="D59" s="13"/>
      <c r="E59" s="13"/>
      <c r="F59" s="13"/>
      <c r="G59" s="26">
        <v>29.14</v>
      </c>
      <c r="H59" s="13" t="s">
        <v>153</v>
      </c>
      <c r="I59" s="13" t="s">
        <v>152</v>
      </c>
      <c r="J59" s="13" t="s">
        <v>148</v>
      </c>
      <c r="K59" s="39"/>
      <c r="M59" s="41">
        <v>45655</v>
      </c>
      <c r="N59" s="34" t="s">
        <v>11</v>
      </c>
    </row>
    <row r="60" spans="1:14" s="34" customFormat="1" ht="24.95" customHeight="1" thickBot="1">
      <c r="A60" s="33">
        <v>57</v>
      </c>
      <c r="B60" s="30">
        <v>28</v>
      </c>
      <c r="C60" s="22" t="s">
        <v>127</v>
      </c>
      <c r="D60" s="13"/>
      <c r="E60" s="13"/>
      <c r="F60" s="13"/>
      <c r="G60" s="26">
        <v>8.66</v>
      </c>
      <c r="H60" s="13" t="s">
        <v>153</v>
      </c>
      <c r="I60" s="13" t="s">
        <v>152</v>
      </c>
      <c r="J60" s="13" t="s">
        <v>149</v>
      </c>
      <c r="K60" s="39"/>
      <c r="M60" s="41">
        <v>45657</v>
      </c>
      <c r="N60" s="34" t="s">
        <v>11</v>
      </c>
    </row>
    <row r="61" spans="1:14" s="34" customFormat="1" ht="24.95" customHeight="1" thickBot="1">
      <c r="A61" s="33">
        <v>58</v>
      </c>
      <c r="B61" s="30">
        <v>29</v>
      </c>
      <c r="C61" s="22" t="s">
        <v>128</v>
      </c>
      <c r="D61" s="13"/>
      <c r="E61" s="13"/>
      <c r="F61" s="13"/>
      <c r="G61" s="26">
        <v>2.38</v>
      </c>
      <c r="H61" s="13" t="s">
        <v>153</v>
      </c>
      <c r="I61" s="13" t="s">
        <v>152</v>
      </c>
      <c r="J61" s="13" t="s">
        <v>148</v>
      </c>
      <c r="K61" s="39"/>
      <c r="M61" s="42">
        <v>45666</v>
      </c>
      <c r="N61" s="34" t="s">
        <v>11</v>
      </c>
    </row>
    <row r="62" spans="1:14" s="12" customFormat="1" ht="24.95" customHeight="1" thickBot="1">
      <c r="A62" s="32">
        <v>59</v>
      </c>
      <c r="B62" s="30">
        <v>30</v>
      </c>
      <c r="C62" s="22" t="s">
        <v>129</v>
      </c>
      <c r="D62" s="13"/>
      <c r="E62" s="13"/>
      <c r="F62" s="13"/>
      <c r="G62" s="26">
        <v>33.99</v>
      </c>
      <c r="H62" s="13" t="s">
        <v>153</v>
      </c>
      <c r="I62" s="13" t="s">
        <v>152</v>
      </c>
      <c r="J62" s="13" t="s">
        <v>150</v>
      </c>
      <c r="K62" s="39"/>
      <c r="M62" s="2">
        <v>45696</v>
      </c>
      <c r="N62" s="12" t="s">
        <v>11</v>
      </c>
    </row>
    <row r="63" spans="1:14" s="12" customFormat="1" ht="24.95" customHeight="1" thickBot="1">
      <c r="A63" s="32">
        <v>60</v>
      </c>
      <c r="B63" s="30">
        <v>31</v>
      </c>
      <c r="C63" s="22" t="s">
        <v>130</v>
      </c>
      <c r="D63" s="13"/>
      <c r="E63" s="13"/>
      <c r="F63" s="13"/>
      <c r="G63" s="26">
        <v>15.01</v>
      </c>
      <c r="H63" s="13" t="s">
        <v>153</v>
      </c>
      <c r="I63" s="13" t="s">
        <v>152</v>
      </c>
      <c r="J63" s="13" t="s">
        <v>151</v>
      </c>
      <c r="K63" s="39"/>
      <c r="M63" s="2">
        <v>45713</v>
      </c>
      <c r="N63" s="12" t="s">
        <v>11</v>
      </c>
    </row>
    <row r="64" spans="1:14" s="12" customFormat="1" ht="24.95" customHeight="1" thickBot="1">
      <c r="A64" s="32">
        <v>61</v>
      </c>
      <c r="B64" s="30">
        <v>32</v>
      </c>
      <c r="C64" s="22" t="s">
        <v>131</v>
      </c>
      <c r="D64" s="13"/>
      <c r="E64" s="13"/>
      <c r="F64" s="13"/>
      <c r="G64" s="26">
        <v>19</v>
      </c>
      <c r="H64" s="13" t="s">
        <v>153</v>
      </c>
      <c r="I64" s="13" t="s">
        <v>152</v>
      </c>
      <c r="J64" s="13" t="s">
        <v>151</v>
      </c>
      <c r="K64" s="39"/>
      <c r="M64" s="2">
        <v>45713</v>
      </c>
      <c r="N64" s="12" t="s">
        <v>11</v>
      </c>
    </row>
    <row r="65" spans="1:14" s="12" customFormat="1" ht="24.95" customHeight="1" thickBot="1">
      <c r="A65" s="32">
        <v>62</v>
      </c>
      <c r="B65" s="30">
        <v>33</v>
      </c>
      <c r="C65" s="22" t="s">
        <v>132</v>
      </c>
      <c r="D65" s="13"/>
      <c r="E65" s="13"/>
      <c r="F65" s="13"/>
      <c r="G65" s="26">
        <v>6.73</v>
      </c>
      <c r="H65" s="13" t="s">
        <v>153</v>
      </c>
      <c r="I65" s="13" t="s">
        <v>152</v>
      </c>
      <c r="J65" s="13" t="s">
        <v>148</v>
      </c>
      <c r="K65" s="39"/>
      <c r="M65" s="42">
        <v>45728</v>
      </c>
      <c r="N65" s="12" t="s">
        <v>11</v>
      </c>
    </row>
    <row r="66" spans="1:14" s="12" customFormat="1" ht="24.95" customHeight="1" thickBot="1">
      <c r="A66" s="32">
        <v>63</v>
      </c>
      <c r="B66" s="30">
        <v>34</v>
      </c>
      <c r="C66" s="22" t="s">
        <v>133</v>
      </c>
      <c r="D66" s="13"/>
      <c r="E66" s="13"/>
      <c r="F66" s="13"/>
      <c r="G66" s="26">
        <v>1.72</v>
      </c>
      <c r="H66" s="13" t="s">
        <v>153</v>
      </c>
      <c r="I66" s="13" t="s">
        <v>152</v>
      </c>
      <c r="J66" s="13" t="s">
        <v>148</v>
      </c>
      <c r="K66" s="39"/>
      <c r="M66" s="2">
        <v>45728</v>
      </c>
      <c r="N66" s="12" t="s">
        <v>11</v>
      </c>
    </row>
    <row r="67" spans="1:14" s="12" customFormat="1" ht="24.95" customHeight="1" thickBot="1">
      <c r="A67" s="32">
        <v>64</v>
      </c>
      <c r="B67" s="30">
        <v>36</v>
      </c>
      <c r="C67" s="22" t="s">
        <v>154</v>
      </c>
      <c r="D67" s="13"/>
      <c r="E67" s="13"/>
      <c r="F67" s="13"/>
      <c r="G67" s="26">
        <v>100</v>
      </c>
      <c r="H67" s="13" t="s">
        <v>156</v>
      </c>
      <c r="I67" s="13" t="s">
        <v>152</v>
      </c>
      <c r="J67" s="13" t="s">
        <v>155</v>
      </c>
      <c r="K67" s="39"/>
      <c r="M67" s="2">
        <v>45698</v>
      </c>
      <c r="N67" s="12" t="s">
        <v>11</v>
      </c>
    </row>
    <row r="68" spans="1:14" s="12" customFormat="1" ht="24.95" customHeight="1" thickBot="1">
      <c r="A68" s="32">
        <v>65</v>
      </c>
      <c r="B68" s="30">
        <v>37</v>
      </c>
      <c r="C68" s="22" t="s">
        <v>154</v>
      </c>
      <c r="D68" s="13"/>
      <c r="E68" s="13"/>
      <c r="F68" s="13"/>
      <c r="G68" s="26">
        <v>149</v>
      </c>
      <c r="H68" s="13" t="s">
        <v>156</v>
      </c>
      <c r="I68" s="13" t="s">
        <v>152</v>
      </c>
      <c r="J68" s="13" t="s">
        <v>157</v>
      </c>
      <c r="K68" s="39"/>
      <c r="M68" s="2">
        <v>45728</v>
      </c>
      <c r="N68" s="12" t="s">
        <v>11</v>
      </c>
    </row>
    <row r="69" spans="1:14" s="12" customFormat="1" ht="24.95" customHeight="1" thickBot="1">
      <c r="A69" s="32">
        <v>66</v>
      </c>
      <c r="B69" s="30">
        <v>38</v>
      </c>
      <c r="C69" s="22" t="s">
        <v>154</v>
      </c>
      <c r="D69" s="13"/>
      <c r="E69" s="13"/>
      <c r="F69" s="13"/>
      <c r="G69" s="26">
        <v>319</v>
      </c>
      <c r="H69" s="13" t="s">
        <v>156</v>
      </c>
      <c r="I69" s="13" t="s">
        <v>152</v>
      </c>
      <c r="J69" s="13" t="s">
        <v>158</v>
      </c>
      <c r="K69" s="39"/>
      <c r="M69" s="1">
        <v>45736</v>
      </c>
      <c r="N69" s="12" t="s">
        <v>11</v>
      </c>
    </row>
    <row r="70" spans="1:14" s="12" customFormat="1" ht="24.95" customHeight="1" thickBot="1">
      <c r="A70" s="32">
        <v>67</v>
      </c>
      <c r="B70" s="30">
        <v>39</v>
      </c>
      <c r="C70" s="22" t="s">
        <v>154</v>
      </c>
      <c r="D70" s="13"/>
      <c r="E70" s="13"/>
      <c r="F70" s="13"/>
      <c r="G70" s="26">
        <v>30</v>
      </c>
      <c r="H70" s="13" t="s">
        <v>156</v>
      </c>
      <c r="I70" s="13" t="s">
        <v>152</v>
      </c>
      <c r="J70" s="13" t="s">
        <v>159</v>
      </c>
      <c r="K70" s="39"/>
      <c r="M70" s="2">
        <v>45740</v>
      </c>
      <c r="N70" s="12" t="s">
        <v>11</v>
      </c>
    </row>
    <row r="71" spans="1:14" s="12" customFormat="1" ht="24.95" customHeight="1" thickBot="1">
      <c r="A71" s="32">
        <v>68</v>
      </c>
      <c r="B71" s="30">
        <v>42</v>
      </c>
      <c r="C71" s="22" t="s">
        <v>160</v>
      </c>
      <c r="D71" s="13"/>
      <c r="E71" s="13"/>
      <c r="F71" s="13"/>
      <c r="G71" s="26">
        <v>487</v>
      </c>
      <c r="H71" s="13" t="s">
        <v>161</v>
      </c>
      <c r="I71" s="13" t="s">
        <v>152</v>
      </c>
      <c r="J71" s="13" t="s">
        <v>139</v>
      </c>
      <c r="K71" s="39"/>
      <c r="M71" s="2">
        <v>45714</v>
      </c>
      <c r="N71" s="12" t="s">
        <v>11</v>
      </c>
    </row>
    <row r="72" spans="1:14" s="34" customFormat="1" ht="24.95" customHeight="1" thickBot="1">
      <c r="A72" s="33">
        <v>69</v>
      </c>
      <c r="B72" s="30">
        <v>5</v>
      </c>
      <c r="C72" s="22" t="s">
        <v>31</v>
      </c>
      <c r="D72" s="13"/>
      <c r="E72" s="13"/>
      <c r="F72" s="13"/>
      <c r="G72" s="26">
        <v>230</v>
      </c>
      <c r="H72" s="13" t="s">
        <v>16</v>
      </c>
      <c r="I72" s="13" t="s">
        <v>24</v>
      </c>
      <c r="J72" s="13" t="s">
        <v>32</v>
      </c>
      <c r="K72" s="38" t="s">
        <v>167</v>
      </c>
      <c r="M72" s="4" t="s">
        <v>30</v>
      </c>
      <c r="N72" s="34" t="s">
        <v>11</v>
      </c>
    </row>
    <row r="73" spans="1:14" s="34" customFormat="1" ht="24.95" customHeight="1" thickBot="1">
      <c r="A73" s="33">
        <v>70</v>
      </c>
      <c r="B73" s="30">
        <v>6</v>
      </c>
      <c r="C73" s="22" t="s">
        <v>34</v>
      </c>
      <c r="D73" s="13"/>
      <c r="E73" s="13"/>
      <c r="F73" s="13"/>
      <c r="G73" s="26">
        <v>7.99</v>
      </c>
      <c r="H73" s="13" t="s">
        <v>16</v>
      </c>
      <c r="I73" s="13" t="s">
        <v>24</v>
      </c>
      <c r="J73" s="13" t="s">
        <v>35</v>
      </c>
      <c r="K73" s="39"/>
      <c r="M73" s="4" t="s">
        <v>33</v>
      </c>
      <c r="N73" s="34" t="s">
        <v>11</v>
      </c>
    </row>
    <row r="74" spans="1:14" s="34" customFormat="1" ht="24.95" customHeight="1" thickBot="1">
      <c r="A74" s="33">
        <v>71</v>
      </c>
      <c r="B74" s="30">
        <v>7</v>
      </c>
      <c r="C74" s="22" t="s">
        <v>37</v>
      </c>
      <c r="D74" s="13"/>
      <c r="E74" s="13"/>
      <c r="F74" s="13"/>
      <c r="G74" s="26">
        <v>7.9</v>
      </c>
      <c r="H74" s="13" t="s">
        <v>16</v>
      </c>
      <c r="I74" s="13" t="s">
        <v>24</v>
      </c>
      <c r="J74" s="13" t="s">
        <v>38</v>
      </c>
      <c r="K74" s="39"/>
      <c r="M74" s="4" t="s">
        <v>36</v>
      </c>
      <c r="N74" s="34" t="s">
        <v>11</v>
      </c>
    </row>
    <row r="75" spans="1:14" s="34" customFormat="1" ht="24.95" customHeight="1" thickBot="1">
      <c r="A75" s="33">
        <v>72</v>
      </c>
      <c r="B75" s="30">
        <v>9</v>
      </c>
      <c r="C75" s="22" t="s">
        <v>40</v>
      </c>
      <c r="D75" s="13"/>
      <c r="E75" s="13"/>
      <c r="F75" s="13"/>
      <c r="G75" s="26">
        <v>3.12</v>
      </c>
      <c r="H75" s="13" t="s">
        <v>16</v>
      </c>
      <c r="I75" s="13" t="s">
        <v>24</v>
      </c>
      <c r="J75" s="13" t="s">
        <v>41</v>
      </c>
      <c r="K75" s="40"/>
      <c r="M75" s="35" t="s">
        <v>39</v>
      </c>
      <c r="N75" s="34" t="s">
        <v>11</v>
      </c>
    </row>
    <row r="76" spans="1:14" s="34" customFormat="1" ht="24.95" customHeight="1" thickBot="1">
      <c r="A76" s="33">
        <v>73</v>
      </c>
      <c r="B76" s="30">
        <v>16</v>
      </c>
      <c r="C76" s="22" t="s">
        <v>83</v>
      </c>
      <c r="D76" s="13"/>
      <c r="E76" s="13"/>
      <c r="F76" s="13"/>
      <c r="G76" s="26">
        <v>72.099999999999994</v>
      </c>
      <c r="H76" s="13" t="s">
        <v>16</v>
      </c>
      <c r="I76" s="13" t="s">
        <v>45</v>
      </c>
      <c r="J76" s="13" t="s">
        <v>189</v>
      </c>
      <c r="K76" s="38" t="s">
        <v>168</v>
      </c>
      <c r="M76" s="34" t="s">
        <v>82</v>
      </c>
      <c r="N76" s="34" t="s">
        <v>11</v>
      </c>
    </row>
    <row r="77" spans="1:14" s="12" customFormat="1" ht="24.95" customHeight="1" thickBot="1">
      <c r="A77" s="32">
        <v>74</v>
      </c>
      <c r="B77" s="30">
        <v>17</v>
      </c>
      <c r="C77" s="22" t="s">
        <v>85</v>
      </c>
      <c r="D77" s="13"/>
      <c r="E77" s="13"/>
      <c r="F77" s="13"/>
      <c r="G77" s="26">
        <v>30.08</v>
      </c>
      <c r="H77" s="13" t="s">
        <v>16</v>
      </c>
      <c r="I77" s="13" t="s">
        <v>45</v>
      </c>
      <c r="J77" s="13" t="s">
        <v>190</v>
      </c>
      <c r="K77" s="39"/>
      <c r="M77" s="12" t="s">
        <v>84</v>
      </c>
      <c r="N77" s="12" t="s">
        <v>11</v>
      </c>
    </row>
    <row r="78" spans="1:14" s="12" customFormat="1" ht="24.95" customHeight="1" thickBot="1">
      <c r="A78" s="32">
        <v>75</v>
      </c>
      <c r="B78" s="30">
        <v>18</v>
      </c>
      <c r="C78" s="22" t="s">
        <v>87</v>
      </c>
      <c r="D78" s="13"/>
      <c r="E78" s="13"/>
      <c r="F78" s="13"/>
      <c r="G78" s="26">
        <v>42.8</v>
      </c>
      <c r="H78" s="13" t="s">
        <v>16</v>
      </c>
      <c r="I78" s="13" t="s">
        <v>45</v>
      </c>
      <c r="J78" s="13" t="s">
        <v>191</v>
      </c>
      <c r="K78" s="39"/>
      <c r="M78" s="14" t="s">
        <v>86</v>
      </c>
      <c r="N78" s="12" t="s">
        <v>11</v>
      </c>
    </row>
    <row r="79" spans="1:14" s="12" customFormat="1" ht="24.95" customHeight="1" thickBot="1">
      <c r="A79" s="32">
        <v>76</v>
      </c>
      <c r="B79" s="30">
        <v>19</v>
      </c>
      <c r="C79" s="22" t="s">
        <v>89</v>
      </c>
      <c r="D79" s="13"/>
      <c r="E79" s="13"/>
      <c r="F79" s="13"/>
      <c r="G79" s="26">
        <v>84</v>
      </c>
      <c r="H79" s="13" t="s">
        <v>16</v>
      </c>
      <c r="I79" s="13" t="s">
        <v>45</v>
      </c>
      <c r="J79" s="13" t="s">
        <v>192</v>
      </c>
      <c r="K79" s="39"/>
      <c r="M79" s="14" t="s">
        <v>88</v>
      </c>
      <c r="N79" s="12" t="s">
        <v>11</v>
      </c>
    </row>
    <row r="80" spans="1:14" s="12" customFormat="1" ht="24.95" customHeight="1" thickBot="1">
      <c r="A80" s="32">
        <v>77</v>
      </c>
      <c r="B80" s="30">
        <v>20</v>
      </c>
      <c r="C80" s="22" t="s">
        <v>90</v>
      </c>
      <c r="D80" s="13"/>
      <c r="E80" s="13"/>
      <c r="F80" s="13"/>
      <c r="G80" s="26">
        <v>34.950000000000003</v>
      </c>
      <c r="H80" s="13" t="s">
        <v>16</v>
      </c>
      <c r="I80" s="13" t="s">
        <v>45</v>
      </c>
      <c r="J80" s="13" t="s">
        <v>193</v>
      </c>
      <c r="K80" s="39"/>
      <c r="M80" s="14" t="s">
        <v>66</v>
      </c>
      <c r="N80" s="12" t="s">
        <v>11</v>
      </c>
    </row>
    <row r="81" spans="1:14" s="12" customFormat="1" ht="24.95" customHeight="1" thickBot="1">
      <c r="A81" s="32">
        <v>78</v>
      </c>
      <c r="B81" s="30">
        <v>21</v>
      </c>
      <c r="C81" s="22" t="s">
        <v>91</v>
      </c>
      <c r="D81" s="13"/>
      <c r="E81" s="13"/>
      <c r="F81" s="13"/>
      <c r="G81" s="26">
        <v>36.5</v>
      </c>
      <c r="H81" s="13" t="s">
        <v>16</v>
      </c>
      <c r="I81" s="13" t="s">
        <v>45</v>
      </c>
      <c r="J81" s="13" t="s">
        <v>194</v>
      </c>
      <c r="K81" s="39"/>
      <c r="M81" s="14" t="s">
        <v>68</v>
      </c>
      <c r="N81" s="12" t="s">
        <v>11</v>
      </c>
    </row>
    <row r="82" spans="1:14" s="12" customFormat="1" ht="24.95" customHeight="1" thickBot="1">
      <c r="A82" s="32">
        <v>79</v>
      </c>
      <c r="B82" s="30">
        <v>22</v>
      </c>
      <c r="C82" s="22" t="s">
        <v>93</v>
      </c>
      <c r="D82" s="13"/>
      <c r="E82" s="13"/>
      <c r="F82" s="13"/>
      <c r="G82" s="26">
        <v>54</v>
      </c>
      <c r="H82" s="13" t="s">
        <v>16</v>
      </c>
      <c r="I82" s="13" t="s">
        <v>45</v>
      </c>
      <c r="J82" s="13" t="s">
        <v>195</v>
      </c>
      <c r="K82" s="39"/>
      <c r="M82" s="14" t="s">
        <v>92</v>
      </c>
      <c r="N82" s="12" t="s">
        <v>11</v>
      </c>
    </row>
    <row r="83" spans="1:14" s="12" customFormat="1" ht="24.95" customHeight="1" thickBot="1">
      <c r="A83" s="32">
        <v>80</v>
      </c>
      <c r="B83" s="30">
        <v>23</v>
      </c>
      <c r="C83" s="22" t="s">
        <v>95</v>
      </c>
      <c r="D83" s="13"/>
      <c r="E83" s="13"/>
      <c r="F83" s="13"/>
      <c r="G83" s="26">
        <v>33</v>
      </c>
      <c r="H83" s="13" t="s">
        <v>16</v>
      </c>
      <c r="I83" s="13" t="s">
        <v>45</v>
      </c>
      <c r="J83" s="13" t="s">
        <v>196</v>
      </c>
      <c r="K83" s="39"/>
      <c r="M83" s="14" t="s">
        <v>94</v>
      </c>
      <c r="N83" s="12" t="s">
        <v>11</v>
      </c>
    </row>
    <row r="84" spans="1:14" s="12" customFormat="1" ht="24.95" customHeight="1" thickBot="1">
      <c r="A84" s="32">
        <v>81</v>
      </c>
      <c r="B84" s="30">
        <v>24</v>
      </c>
      <c r="C84" s="22" t="s">
        <v>96</v>
      </c>
      <c r="D84" s="13"/>
      <c r="E84" s="13"/>
      <c r="F84" s="13"/>
      <c r="G84" s="26">
        <v>19.420000000000002</v>
      </c>
      <c r="H84" s="13" t="s">
        <v>16</v>
      </c>
      <c r="I84" s="13" t="s">
        <v>45</v>
      </c>
      <c r="J84" s="13" t="s">
        <v>197</v>
      </c>
      <c r="K84" s="39"/>
      <c r="M84" s="14" t="s">
        <v>94</v>
      </c>
      <c r="N84" s="12" t="s">
        <v>11</v>
      </c>
    </row>
    <row r="85" spans="1:14" s="12" customFormat="1" ht="24.95" customHeight="1" thickBot="1">
      <c r="A85" s="32">
        <v>82</v>
      </c>
      <c r="B85" s="30">
        <v>25</v>
      </c>
      <c r="C85" s="22" t="s">
        <v>98</v>
      </c>
      <c r="D85" s="13"/>
      <c r="E85" s="13"/>
      <c r="F85" s="13"/>
      <c r="G85" s="26">
        <v>100</v>
      </c>
      <c r="H85" s="13" t="s">
        <v>16</v>
      </c>
      <c r="I85" s="13" t="s">
        <v>45</v>
      </c>
      <c r="J85" s="13" t="s">
        <v>198</v>
      </c>
      <c r="K85" s="39"/>
      <c r="M85" s="14" t="s">
        <v>97</v>
      </c>
      <c r="N85" s="12" t="s">
        <v>11</v>
      </c>
    </row>
    <row r="86" spans="1:14" s="12" customFormat="1" ht="24.95" customHeight="1" thickBot="1">
      <c r="A86" s="32">
        <v>83</v>
      </c>
      <c r="B86" s="30">
        <v>26</v>
      </c>
      <c r="C86" s="22" t="s">
        <v>99</v>
      </c>
      <c r="D86" s="13"/>
      <c r="E86" s="13"/>
      <c r="F86" s="13"/>
      <c r="G86" s="26">
        <v>13</v>
      </c>
      <c r="H86" s="13" t="s">
        <v>16</v>
      </c>
      <c r="I86" s="13" t="s">
        <v>45</v>
      </c>
      <c r="J86" s="13" t="s">
        <v>199</v>
      </c>
      <c r="K86" s="39"/>
      <c r="M86" s="14" t="s">
        <v>97</v>
      </c>
      <c r="N86" s="12" t="s">
        <v>11</v>
      </c>
    </row>
    <row r="87" spans="1:14" s="12" customFormat="1" ht="24.95" customHeight="1" thickBot="1">
      <c r="A87" s="32">
        <v>84</v>
      </c>
      <c r="B87" s="30">
        <v>27</v>
      </c>
      <c r="C87" s="22" t="s">
        <v>101</v>
      </c>
      <c r="D87" s="13"/>
      <c r="E87" s="13"/>
      <c r="F87" s="13"/>
      <c r="G87" s="26">
        <v>17</v>
      </c>
      <c r="H87" s="13" t="s">
        <v>16</v>
      </c>
      <c r="I87" s="13" t="s">
        <v>45</v>
      </c>
      <c r="J87" s="13" t="s">
        <v>200</v>
      </c>
      <c r="K87" s="39"/>
      <c r="M87" s="14" t="s">
        <v>100</v>
      </c>
      <c r="N87" s="12" t="s">
        <v>11</v>
      </c>
    </row>
    <row r="88" spans="1:14" s="12" customFormat="1" ht="24.95" customHeight="1" thickBot="1">
      <c r="A88" s="32">
        <v>85</v>
      </c>
      <c r="B88" s="30">
        <v>28</v>
      </c>
      <c r="C88" s="22" t="s">
        <v>103</v>
      </c>
      <c r="D88" s="13"/>
      <c r="E88" s="13"/>
      <c r="F88" s="13"/>
      <c r="G88" s="26">
        <v>20</v>
      </c>
      <c r="H88" s="13" t="s">
        <v>16</v>
      </c>
      <c r="I88" s="13" t="s">
        <v>45</v>
      </c>
      <c r="J88" s="13" t="s">
        <v>201</v>
      </c>
      <c r="K88" s="39"/>
      <c r="M88" s="14" t="s">
        <v>102</v>
      </c>
      <c r="N88" s="12" t="s">
        <v>11</v>
      </c>
    </row>
    <row r="89" spans="1:14" s="12" customFormat="1" ht="24.95" customHeight="1" thickBot="1">
      <c r="A89" s="32">
        <v>86</v>
      </c>
      <c r="B89" s="30">
        <v>29</v>
      </c>
      <c r="C89" s="22" t="s">
        <v>104</v>
      </c>
      <c r="D89" s="13"/>
      <c r="E89" s="13"/>
      <c r="F89" s="13"/>
      <c r="G89" s="26">
        <v>24.25</v>
      </c>
      <c r="H89" s="13" t="s">
        <v>16</v>
      </c>
      <c r="I89" s="13" t="s">
        <v>45</v>
      </c>
      <c r="J89" s="13" t="s">
        <v>202</v>
      </c>
      <c r="K89" s="39"/>
      <c r="M89" s="14" t="s">
        <v>102</v>
      </c>
      <c r="N89" s="12" t="s">
        <v>11</v>
      </c>
    </row>
    <row r="90" spans="1:14" s="12" customFormat="1" ht="24.95" customHeight="1">
      <c r="A90" s="32">
        <v>87</v>
      </c>
      <c r="B90" s="30">
        <v>30</v>
      </c>
      <c r="C90" s="22" t="s">
        <v>106</v>
      </c>
      <c r="D90" s="13"/>
      <c r="E90" s="13"/>
      <c r="F90" s="13"/>
      <c r="G90" s="26">
        <v>11.27</v>
      </c>
      <c r="H90" s="13" t="s">
        <v>16</v>
      </c>
      <c r="I90" s="13" t="s">
        <v>45</v>
      </c>
      <c r="J90" s="13" t="s">
        <v>203</v>
      </c>
      <c r="K90" s="40"/>
      <c r="M90" s="14" t="s">
        <v>105</v>
      </c>
      <c r="N90" s="12" t="s">
        <v>11</v>
      </c>
    </row>
    <row r="91" spans="1:14" s="12" customFormat="1" ht="24.95" customHeight="1" thickBot="1">
      <c r="A91" s="32">
        <v>88</v>
      </c>
      <c r="B91" s="31"/>
      <c r="C91" s="23"/>
      <c r="D91" s="15"/>
      <c r="E91" s="15"/>
      <c r="F91" s="15"/>
      <c r="G91" s="27"/>
      <c r="H91" s="15"/>
      <c r="I91" s="15"/>
      <c r="J91" s="15"/>
      <c r="K91" s="16"/>
      <c r="M91" s="14"/>
    </row>
    <row r="92" spans="1:14" s="12" customFormat="1" ht="24.95" customHeight="1" thickBot="1">
      <c r="A92" s="32">
        <v>89</v>
      </c>
      <c r="B92" s="31"/>
      <c r="C92" s="23"/>
      <c r="D92" s="15"/>
      <c r="E92" s="15"/>
      <c r="F92" s="15"/>
      <c r="G92" s="27"/>
      <c r="H92" s="15"/>
      <c r="I92" s="15"/>
      <c r="J92" s="15"/>
      <c r="K92" s="16"/>
      <c r="M92" s="14"/>
    </row>
    <row r="93" spans="1:14" ht="24.95" customHeight="1">
      <c r="M93" s="17"/>
    </row>
    <row r="94" spans="1:14" s="20" customFormat="1" ht="41.25" customHeight="1">
      <c r="A94" s="21"/>
      <c r="B94" s="18"/>
      <c r="C94" s="25" t="s">
        <v>10</v>
      </c>
      <c r="D94" s="19"/>
      <c r="E94" s="19"/>
      <c r="F94" s="19"/>
      <c r="G94" s="37">
        <f>SUM(G4:G92)</f>
        <v>5876.2700000000013</v>
      </c>
      <c r="H94" s="37"/>
      <c r="I94" s="37"/>
      <c r="J94" s="19"/>
      <c r="K94" s="19"/>
      <c r="M94" s="21"/>
    </row>
    <row r="95" spans="1:14" ht="24.95" customHeight="1">
      <c r="H95" s="4" t="s">
        <v>2</v>
      </c>
    </row>
  </sheetData>
  <mergeCells count="5">
    <mergeCell ref="B1:K2"/>
    <mergeCell ref="G94:I94"/>
    <mergeCell ref="K4:K71"/>
    <mergeCell ref="K72:K75"/>
    <mergeCell ref="K76:K90"/>
  </mergeCells>
  <phoneticPr fontId="3" type="noConversion"/>
  <conditionalFormatting sqref="C91:C92">
    <cfRule type="expression" dxfId="10" priority="86" stopIfTrue="1">
      <formula>#REF!&gt;0</formula>
    </cfRule>
  </conditionalFormatting>
  <conditionalFormatting sqref="G4 C4">
    <cfRule type="expression" dxfId="9" priority="95" stopIfTrue="1">
      <formula>#REF!&gt;0</formula>
    </cfRule>
  </conditionalFormatting>
  <conditionalFormatting sqref="G4">
    <cfRule type="expression" dxfId="8" priority="97" stopIfTrue="1">
      <formula>#REF!&gt;0</formula>
    </cfRule>
  </conditionalFormatting>
  <conditionalFormatting sqref="C4 G4">
    <cfRule type="expression" dxfId="7" priority="103" stopIfTrue="1">
      <formula>#REF!&gt;0</formula>
    </cfRule>
  </conditionalFormatting>
  <conditionalFormatting sqref="G91:G92">
    <cfRule type="expression" dxfId="6" priority="61" stopIfTrue="1">
      <formula>#REF!&gt;0</formula>
    </cfRule>
  </conditionalFormatting>
  <conditionalFormatting sqref="G91:G92">
    <cfRule type="expression" dxfId="5" priority="62" stopIfTrue="1">
      <formula>#REF!&gt;0</formula>
    </cfRule>
  </conditionalFormatting>
  <conditionalFormatting sqref="G91:G92">
    <cfRule type="expression" dxfId="4" priority="63" stopIfTrue="1">
      <formula>#REF!&gt;0</formula>
    </cfRule>
  </conditionalFormatting>
  <conditionalFormatting sqref="G91:G92">
    <cfRule type="expression" dxfId="3" priority="64" stopIfTrue="1">
      <formula>#REF!&gt;0</formula>
    </cfRule>
  </conditionalFormatting>
  <conditionalFormatting sqref="C5:C90 G5:G90">
    <cfRule type="expression" dxfId="2" priority="3" stopIfTrue="1">
      <formula>#REF!&gt;0</formula>
    </cfRule>
  </conditionalFormatting>
  <conditionalFormatting sqref="G5:G90">
    <cfRule type="expression" dxfId="1" priority="2" stopIfTrue="1">
      <formula>#REF!&gt;0</formula>
    </cfRule>
  </conditionalFormatting>
  <conditionalFormatting sqref="G5:G90 C5:C90">
    <cfRule type="expression" dxfId="0" priority="1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2025-04-29T10:30:57Z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