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奔驰1月2月导出数据." sheetId="1" r:id="rId1"/>
    <sheet name="Sheet2" sheetId="2" r:id="rId2"/>
    <sheet name="Sheet3" sheetId="3" r:id="rId3"/>
  </sheets>
  <definedNames>
    <definedName name="_xlnm._FilterDatabase" localSheetId="0" hidden="1">奔驰1月2月导出数据.!$A$1:$BJ$51</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<sst xmlns="http://schemas.openxmlformats.org/spreadsheetml/2006/main" count="4777" uniqueCount="712">
  <si>
    <t>索赔单编码</t>
  </si>
  <si>
    <t>责任主体类型</t>
  </si>
  <si>
    <t>责任单位编码</t>
  </si>
  <si>
    <t>责任单位名称</t>
  </si>
  <si>
    <t>责任单位编码（原）</t>
  </si>
  <si>
    <t>责任单位名称（原）</t>
  </si>
  <si>
    <t>品牌</t>
  </si>
  <si>
    <t>生产工厂</t>
  </si>
  <si>
    <t>出厂编码</t>
  </si>
  <si>
    <t>VIN</t>
  </si>
  <si>
    <t>车牌号</t>
  </si>
  <si>
    <t>生产订单号</t>
  </si>
  <si>
    <t>订单类型</t>
  </si>
  <si>
    <t>整车编码</t>
  </si>
  <si>
    <t>客户类型</t>
  </si>
  <si>
    <t>售后天数</t>
  </si>
  <si>
    <t>失效模式</t>
  </si>
  <si>
    <t>生产月份</t>
  </si>
  <si>
    <t>生产日期</t>
  </si>
  <si>
    <t>销售月份</t>
  </si>
  <si>
    <t>销售日期</t>
  </si>
  <si>
    <t>报修月份</t>
  </si>
  <si>
    <t>报修日期</t>
  </si>
  <si>
    <t>索赔类型</t>
  </si>
  <si>
    <t>维修属性</t>
  </si>
  <si>
    <t>产品组</t>
  </si>
  <si>
    <t>公告车型编号</t>
  </si>
  <si>
    <t>驱动形式</t>
  </si>
  <si>
    <t>发动机型号</t>
  </si>
  <si>
    <t>发动机编码</t>
  </si>
  <si>
    <t>发动机功率</t>
  </si>
  <si>
    <t>发动机排放</t>
  </si>
  <si>
    <t>发动机供应商</t>
  </si>
  <si>
    <t>变速箱型号</t>
  </si>
  <si>
    <t>变速箱序列号</t>
  </si>
  <si>
    <t>前桥类型</t>
  </si>
  <si>
    <t>后桥类型</t>
  </si>
  <si>
    <t>SCE &amp; break down</t>
  </si>
  <si>
    <t>故障代码</t>
  </si>
  <si>
    <t>故障现象及原因描述</t>
  </si>
  <si>
    <t>服务活动编码</t>
  </si>
  <si>
    <t>服务活动名称</t>
  </si>
  <si>
    <t>运行里程</t>
  </si>
  <si>
    <t>祸首件编码</t>
  </si>
  <si>
    <t>祸首件名称</t>
  </si>
  <si>
    <t>所属总成图号</t>
  </si>
  <si>
    <t>所属总成名称</t>
  </si>
  <si>
    <t>旧件处理状态</t>
  </si>
  <si>
    <t>工时费</t>
  </si>
  <si>
    <t>材料费</t>
  </si>
  <si>
    <t>配件管理费</t>
  </si>
  <si>
    <t>外出服务费</t>
  </si>
  <si>
    <t>索赔总费用</t>
  </si>
  <si>
    <t>维修其他费用</t>
  </si>
  <si>
    <t>服务站编码</t>
  </si>
  <si>
    <t>服务站名称</t>
  </si>
  <si>
    <t>省</t>
  </si>
  <si>
    <t>市</t>
  </si>
  <si>
    <t>变速器类型</t>
  </si>
  <si>
    <t>审核时间</t>
  </si>
  <si>
    <t>月份</t>
  </si>
  <si>
    <t>责任单位</t>
  </si>
  <si>
    <t>MBRCFD00000095732501080001</t>
  </si>
  <si>
    <t>供应商</t>
  </si>
  <si>
    <t>600028</t>
  </si>
  <si>
    <t>北京光华荣昌汽车部件有限公司</t>
  </si>
  <si>
    <t>ben-z</t>
  </si>
  <si>
    <t>5981</t>
  </si>
  <si>
    <t>RG006653</t>
  </si>
  <si>
    <t>LRDS6PEB1RG006653</t>
  </si>
  <si>
    <t/>
  </si>
  <si>
    <t>10675288</t>
  </si>
  <si>
    <t>ZP01</t>
  </si>
  <si>
    <t>96540312X0002</t>
  </si>
  <si>
    <t>284</t>
  </si>
  <si>
    <t>坐垫开裂</t>
  </si>
  <si>
    <t>2024-03</t>
  </si>
  <si>
    <t>2024-03-18</t>
  </si>
  <si>
    <t>2024-03-28</t>
  </si>
  <si>
    <t>2025-01</t>
  </si>
  <si>
    <t>2025-01-06</t>
  </si>
  <si>
    <t>维修索赔</t>
  </si>
  <si>
    <t>普通维修</t>
  </si>
  <si>
    <t>H6A</t>
  </si>
  <si>
    <t>BJ4186Y6AAL-A4</t>
  </si>
  <si>
    <t>驱动形式4X2</t>
  </si>
  <si>
    <t>OM471LA.6FB-09</t>
  </si>
  <si>
    <t>471958L0000991</t>
  </si>
  <si>
    <t>350.3ps</t>
  </si>
  <si>
    <t>北京福田戴姆勒汽车有限公司</t>
  </si>
  <si>
    <t>G281-12</t>
  </si>
  <si>
    <t>2888551</t>
  </si>
  <si>
    <t>1430</t>
  </si>
  <si>
    <t>920</t>
  </si>
  <si>
    <t>C-一般功能问题</t>
  </si>
  <si>
    <t>091004077</t>
  </si>
  <si>
    <t>客户报修座椅开裂，我站技师检查发现副驾座椅垫面料开裂。更换副驾座椅垫故障排除。</t>
  </si>
  <si>
    <t>288314</t>
  </si>
  <si>
    <t>A0039105330</t>
  </si>
  <si>
    <t>右侧翻折座椅坐垫总成</t>
  </si>
  <si>
    <t>旧件未全部到达</t>
  </si>
  <si>
    <t>0</t>
  </si>
  <si>
    <t>FD0000009573</t>
  </si>
  <si>
    <t>东莞启明星汽车销售服务有限公司</t>
  </si>
  <si>
    <t>广东</t>
  </si>
  <si>
    <t>东莞市</t>
  </si>
  <si>
    <t>自动</t>
  </si>
  <si>
    <t>2025-01-20</t>
  </si>
  <si>
    <t>1月</t>
  </si>
  <si>
    <t>河北工厂</t>
  </si>
  <si>
    <t>MBRCFD00000042442501080001</t>
  </si>
  <si>
    <t>NG001278</t>
  </si>
  <si>
    <t>LRDS7PEBXNG001278</t>
  </si>
  <si>
    <t>10306785</t>
  </si>
  <si>
    <t>96542412X0001</t>
  </si>
  <si>
    <t>11011001</t>
  </si>
  <si>
    <t>57</t>
  </si>
  <si>
    <t>VDC阀</t>
  </si>
  <si>
    <t>2022-10</t>
  </si>
  <si>
    <t>2022-10-13</t>
  </si>
  <si>
    <t>2024-11</t>
  </si>
  <si>
    <t>2024-11-11</t>
  </si>
  <si>
    <t>2025-01-07</t>
  </si>
  <si>
    <t>BJ4266Y6DHL-A2</t>
  </si>
  <si>
    <t>I4I</t>
  </si>
  <si>
    <t>OM471LA.6CB-09</t>
  </si>
  <si>
    <t>471958C0736864</t>
  </si>
  <si>
    <t>G2E</t>
  </si>
  <si>
    <t>2650977</t>
  </si>
  <si>
    <t>091175527</t>
  </si>
  <si>
    <t>客户反映座椅无法升起，现场检查主驾座椅在气压正常 供气正常情况下   座椅一直在最底部 无法升起   高度如何调动   座椅都不动  一直无法升起，拆检发现座椅升降阀内部故障导致座椅无法升降，外观无人为损坏，更换座椅升降阀后故障排除。</t>
  </si>
  <si>
    <t>32026</t>
  </si>
  <si>
    <t>A0004607284</t>
  </si>
  <si>
    <t>悬架座椅升降阀</t>
  </si>
  <si>
    <t>FD0000004244</t>
  </si>
  <si>
    <t>济南星驰汽车贸易有限公司</t>
  </si>
  <si>
    <t>山东</t>
  </si>
  <si>
    <t>济南市</t>
  </si>
  <si>
    <t>2025-01-21</t>
  </si>
  <si>
    <t>安路普</t>
  </si>
  <si>
    <t>MBRCFD00000042332501060003</t>
  </si>
  <si>
    <t>PG005097</t>
  </si>
  <si>
    <t>LRDS7PEB0PG005097</t>
  </si>
  <si>
    <t>10658599</t>
  </si>
  <si>
    <t>96542512X0000</t>
  </si>
  <si>
    <t>252</t>
  </si>
  <si>
    <t>2023-11</t>
  </si>
  <si>
    <t>2023-11-20</t>
  </si>
  <si>
    <t>2024-04</t>
  </si>
  <si>
    <t>2024-04-28</t>
  </si>
  <si>
    <t>2025-01-05</t>
  </si>
  <si>
    <t>BJ4266Y6BHL-A1</t>
  </si>
  <si>
    <t>I4D</t>
  </si>
  <si>
    <t>OM471LA.6CB-01</t>
  </si>
  <si>
    <t>471958C0791090</t>
  </si>
  <si>
    <t>390.3ps</t>
  </si>
  <si>
    <t>戴姆勒卡车股份公司</t>
  </si>
  <si>
    <t>2755518</t>
  </si>
  <si>
    <t>091175047</t>
  </si>
  <si>
    <t>客户反馈座椅无法升降，我站技师拆开座椅检查是升降阀损坏，属于配件质量问题，更换故障已排除</t>
  </si>
  <si>
    <t>258229</t>
  </si>
  <si>
    <t>FD0000004233</t>
  </si>
  <si>
    <t>广州平治汽车销售服务有限公司</t>
  </si>
  <si>
    <t>广州市</t>
  </si>
  <si>
    <t>MBRCFD00000011822501060005</t>
  </si>
  <si>
    <t>NG002076</t>
  </si>
  <si>
    <t>LRDS7PEB3NG002076</t>
  </si>
  <si>
    <t>10574374</t>
  </si>
  <si>
    <t>96542412X0008</t>
  </si>
  <si>
    <t>312</t>
  </si>
  <si>
    <t>2023-01</t>
  </si>
  <si>
    <t>2023-01-09</t>
  </si>
  <si>
    <t>2024-02</t>
  </si>
  <si>
    <t>2024-02-26</t>
  </si>
  <si>
    <t>2025-01-03</t>
  </si>
  <si>
    <t>H6B</t>
  </si>
  <si>
    <t>BJ4266Y6DHL-02</t>
  </si>
  <si>
    <t>驱动形式6X4</t>
  </si>
  <si>
    <t>X13NS6B580</t>
  </si>
  <si>
    <t>77525544</t>
  </si>
  <si>
    <t>426ps</t>
  </si>
  <si>
    <t>GB17691-2018国Ⅵ</t>
  </si>
  <si>
    <t>北京福田康明斯发动机有限公司</t>
  </si>
  <si>
    <t>12TX2621TD</t>
  </si>
  <si>
    <t>80146155</t>
  </si>
  <si>
    <t>1480</t>
  </si>
  <si>
    <t>客户抱怨座椅无法上升，经维修技师现场检查发现车辆主驾座椅无法上升，检查车辆气压正常，检查座椅无漏气现象，判断为座椅升降阀卡滞导致，座椅升降阀无人为损坏痕迹，需更换。更换座椅升降阀，试车主驾座椅能正常升降，故障现象已排除。</t>
  </si>
  <si>
    <t>99047</t>
  </si>
  <si>
    <t>FD0000001182</t>
  </si>
  <si>
    <t>成都大新汽车销售服务有限公司</t>
  </si>
  <si>
    <t>四川</t>
  </si>
  <si>
    <t>成都市</t>
  </si>
  <si>
    <t>MBRCFD00000097622412100001</t>
  </si>
  <si>
    <t>RG006957</t>
  </si>
  <si>
    <t>LRDS7PEB3RG006957</t>
  </si>
  <si>
    <t>10687200</t>
  </si>
  <si>
    <t>96542412X0005</t>
  </si>
  <si>
    <t>100</t>
  </si>
  <si>
    <t>2024-05</t>
  </si>
  <si>
    <t>2024-05-20</t>
  </si>
  <si>
    <t>2024-08</t>
  </si>
  <si>
    <t>2024-08-28</t>
  </si>
  <si>
    <t>2024-12</t>
  </si>
  <si>
    <t>2024-12-06</t>
  </si>
  <si>
    <t>BJ4266Y6DHL-03</t>
  </si>
  <si>
    <t>X13NS6B520</t>
  </si>
  <si>
    <t>77825789</t>
  </si>
  <si>
    <t>382ps</t>
  </si>
  <si>
    <t>80304146</t>
  </si>
  <si>
    <t>191175528</t>
  </si>
  <si>
    <t>用户到站反应车辆座椅无法升降，该车整改更换过座椅导向管后座椅还是存在问题，再其他服务站更换过气阀问题还是存在，为解决问题座椅厂家提供软管指导加装在导向杆处，重新装复座椅后试车故障排除。（因软管配件无法从配件部采购，故使用座椅厂家提供配件）</t>
  </si>
  <si>
    <t>58511</t>
  </si>
  <si>
    <t>座椅升降阀</t>
  </si>
  <si>
    <t>FD0000009762</t>
  </si>
  <si>
    <t>重庆江淮汽车维修服务有限公司</t>
  </si>
  <si>
    <t>重庆</t>
  </si>
  <si>
    <t>重庆市</t>
  </si>
  <si>
    <t>MBRCFD00000011822501060003</t>
  </si>
  <si>
    <t>PG002445</t>
  </si>
  <si>
    <t>LRDS7PEB4PG002445</t>
  </si>
  <si>
    <t>川AHM118</t>
  </si>
  <si>
    <t>10590545</t>
  </si>
  <si>
    <t>96542412X0000</t>
  </si>
  <si>
    <t>36</t>
  </si>
  <si>
    <t>2023-02</t>
  </si>
  <si>
    <t>2023-02-21</t>
  </si>
  <si>
    <t>2024-11-27</t>
  </si>
  <si>
    <t>2025-01-02</t>
  </si>
  <si>
    <t>471958C0769170</t>
  </si>
  <si>
    <t>2686086</t>
  </si>
  <si>
    <t>客户抱怨主驾座椅在行驶过程在偶尔会自动降到最低，无法上升，经维修技师现场检查，座椅无漏气现象，判断为主驾座椅升降阀故障，座椅升降阀无人为损坏痕迹，需更换。更换主驾座椅升降阀，客户试车后反馈座椅无自动下降的情况，故障现象已排除。</t>
  </si>
  <si>
    <t>33603</t>
  </si>
  <si>
    <t>2025-01-22</t>
  </si>
  <si>
    <t>MBRCFD00000097512501020001</t>
  </si>
  <si>
    <t>RG006718</t>
  </si>
  <si>
    <t>LRDS7PEB7RG006718</t>
  </si>
  <si>
    <t>闽AG3325</t>
  </si>
  <si>
    <t>10676963</t>
  </si>
  <si>
    <t>234</t>
  </si>
  <si>
    <t>2024-03-20</t>
  </si>
  <si>
    <t>2024-05-08</t>
  </si>
  <si>
    <t>2024-12-28</t>
  </si>
  <si>
    <t>外出服务</t>
  </si>
  <si>
    <t>471958C0822491</t>
  </si>
  <si>
    <t>2877270</t>
  </si>
  <si>
    <t>用户反映驾驶员气囊座椅无法升降，经我站人员检查发现驾驶员气囊座椅无法升降，检查管路正常，使用调节阀同样无法升降，判定VDC阀发卡，更换新件后试车正常。</t>
  </si>
  <si>
    <t>197700</t>
  </si>
  <si>
    <t>FD0000009751</t>
  </si>
  <si>
    <t>福建闽奔汽车销售服务有限公司</t>
  </si>
  <si>
    <t>福建省</t>
  </si>
  <si>
    <t>福州市</t>
  </si>
  <si>
    <t>MBRCFD00000017432501030001</t>
  </si>
  <si>
    <t>RG006858</t>
  </si>
  <si>
    <t>LRDS7PEB1RG006858</t>
  </si>
  <si>
    <t>10676971</t>
  </si>
  <si>
    <t>135</t>
  </si>
  <si>
    <t>2024-04-16</t>
  </si>
  <si>
    <t>2024-08-20</t>
  </si>
  <si>
    <t>471958C0820286</t>
  </si>
  <si>
    <t>2894336</t>
  </si>
  <si>
    <t>用户反映座椅无法升降，我站人员检查发现系座椅气囊调节阀失效导致，拆装座椅总成及框架给予更换底座内部调节阀后故障排除。</t>
  </si>
  <si>
    <t>150871</t>
  </si>
  <si>
    <t>FD0000001743</t>
  </si>
  <si>
    <t>上海创远汽车销售有限公司</t>
  </si>
  <si>
    <t>上海</t>
  </si>
  <si>
    <t>上海市</t>
  </si>
  <si>
    <t>MBRCFD00000017432412180001</t>
  </si>
  <si>
    <t>PG003662</t>
  </si>
  <si>
    <t>LRDS6PEB2PG003662</t>
  </si>
  <si>
    <t>10624005</t>
  </si>
  <si>
    <t>164</t>
  </si>
  <si>
    <t>2023-08</t>
  </si>
  <si>
    <t>2023-08-25</t>
  </si>
  <si>
    <t>2024-07</t>
  </si>
  <si>
    <t>2024-07-05</t>
  </si>
  <si>
    <t>2024-12-16</t>
  </si>
  <si>
    <t>I4A</t>
  </si>
  <si>
    <t>471958C0764050</t>
  </si>
  <si>
    <t>2704167</t>
  </si>
  <si>
    <t>用户反映座椅无法升降，我站人员检查发现系座椅气囊不自动调节，不能升至正常行驶时的高度，影响驾驶员开车视线。更换A0004607284新件后故障排除。</t>
  </si>
  <si>
    <t>66933</t>
  </si>
  <si>
    <t>MBRCFD00000097242501050001</t>
  </si>
  <si>
    <t>RG006833</t>
  </si>
  <si>
    <t>LRDS7PEB7RG006833</t>
  </si>
  <si>
    <t>10680825</t>
  </si>
  <si>
    <t>96542412X0011</t>
  </si>
  <si>
    <t>208</t>
  </si>
  <si>
    <t>2024-06</t>
  </si>
  <si>
    <t>2024-06-05</t>
  </si>
  <si>
    <t>2024-12-30</t>
  </si>
  <si>
    <t>X12NS6B440</t>
  </si>
  <si>
    <t>77822251</t>
  </si>
  <si>
    <t>324ps</t>
  </si>
  <si>
    <t>12TX2420TD</t>
  </si>
  <si>
    <t>80309293</t>
  </si>
  <si>
    <t>该车辆座椅不升降，经我站检查，座椅升降阀问题，导致座椅不升降。且外观无拆解痕迹，无人损坏痕迹，为车辆本身质量问题。更换座椅升降阀后，故障解除。</t>
  </si>
  <si>
    <t>57104</t>
  </si>
  <si>
    <t>FD0000009724</t>
  </si>
  <si>
    <t>山东顺星泰汽车销售服务有限公司临淄分公司</t>
  </si>
  <si>
    <t>山东省</t>
  </si>
  <si>
    <t>淄博市</t>
  </si>
  <si>
    <t>MBRCFD00000004822501020001</t>
  </si>
  <si>
    <t>PG002500</t>
  </si>
  <si>
    <t>LRDS7PEB8PG002500</t>
  </si>
  <si>
    <t>苏FJ6745</t>
  </si>
  <si>
    <t>10589778</t>
  </si>
  <si>
    <t>269</t>
  </si>
  <si>
    <t>2023-03</t>
  </si>
  <si>
    <t>2023-03-13</t>
  </si>
  <si>
    <t>2024-04-08</t>
  </si>
  <si>
    <t>471958C0756164</t>
  </si>
  <si>
    <t>2687239</t>
  </si>
  <si>
    <t>091151388</t>
  </si>
  <si>
    <t>驾驶员座椅高度调节开关拉线松脱导致驾驶员座椅无法正常升降。客户反馈驾驶员座椅无法升降，我站检查初步判断为驾驶员座椅高度调节开关拉线脱落导致座椅不能升降，外观无拆解痕迹，无人为损坏痕迹，为车辆本身质量问题。重新安装驾驶员座椅高度调节阀拉线后，故障排除。</t>
  </si>
  <si>
    <t>225567</t>
  </si>
  <si>
    <t>A0005457565</t>
  </si>
  <si>
    <t>左侧座椅高度调节机构</t>
  </si>
  <si>
    <t>FD0000000482</t>
  </si>
  <si>
    <t>南通易人汽车贸易服务有限公司</t>
  </si>
  <si>
    <t>江苏</t>
  </si>
  <si>
    <t>南通市</t>
  </si>
  <si>
    <t>MBRCFD00000042332412240002</t>
  </si>
  <si>
    <t>RG007222</t>
  </si>
  <si>
    <t>LRDS6PEB1RG007222</t>
  </si>
  <si>
    <t>10694289</t>
  </si>
  <si>
    <t>82</t>
  </si>
  <si>
    <t>2024-09</t>
  </si>
  <si>
    <t>2024-09-20</t>
  </si>
  <si>
    <t>2024-09-29</t>
  </si>
  <si>
    <t>2024-12-20</t>
  </si>
  <si>
    <t>471958L0001369</t>
  </si>
  <si>
    <t>2887847</t>
  </si>
  <si>
    <t>客户反馈主座椅升降不了，我站技师拆开座椅检查是座椅阀损坏，更换新的座椅阀，试车正常，此故障已消除</t>
  </si>
  <si>
    <t>82117</t>
  </si>
  <si>
    <t>广东省</t>
  </si>
  <si>
    <t>中山市</t>
  </si>
  <si>
    <t>MBRCFD00000105532411180005</t>
  </si>
  <si>
    <t>PG003114</t>
  </si>
  <si>
    <t>LRDS7PEB8PG003114</t>
  </si>
  <si>
    <t>10605020</t>
  </si>
  <si>
    <t>339</t>
  </si>
  <si>
    <t>2023-06</t>
  </si>
  <si>
    <t>2023-06-15</t>
  </si>
  <si>
    <t>2023-12</t>
  </si>
  <si>
    <t>2023-12-13</t>
  </si>
  <si>
    <t>2024-11-16</t>
  </si>
  <si>
    <t>BJ4266Y6DHL-01</t>
  </si>
  <si>
    <t>77553088</t>
  </si>
  <si>
    <t>80180238</t>
  </si>
  <si>
    <t>093057388</t>
  </si>
  <si>
    <t>客户反映座椅落下后就不能升起，我站按照座椅厂家指导，在座椅升降阀上增加限位装置，让座椅不能落到最低位置，防止座椅落到底后无法升起。</t>
  </si>
  <si>
    <t>109582</t>
  </si>
  <si>
    <t>FD0000010553</t>
  </si>
  <si>
    <t>昆明博海汽车服务有限公司</t>
  </si>
  <si>
    <t>云南</t>
  </si>
  <si>
    <t>昆明市</t>
  </si>
  <si>
    <t>MBRCFD00000095732412250001</t>
  </si>
  <si>
    <t>RG007265</t>
  </si>
  <si>
    <t>LRDS6PEB8RG007265</t>
  </si>
  <si>
    <t>10696540</t>
  </si>
  <si>
    <t>41</t>
  </si>
  <si>
    <t>2024-10</t>
  </si>
  <si>
    <t>2024-10-24</t>
  </si>
  <si>
    <t>2024-11-12</t>
  </si>
  <si>
    <t>2024-12-23</t>
  </si>
  <si>
    <t>471958L0001462</t>
  </si>
  <si>
    <t>2890781</t>
  </si>
  <si>
    <t>客户报修座椅无法升降，我站技师检查发现主驾座椅升降阀不工作，更换主驾座椅升降阀。更换后故障排除，可以正常升降</t>
  </si>
  <si>
    <t>49035</t>
  </si>
  <si>
    <t>MBRCFD00000029492502120009</t>
  </si>
  <si>
    <t>FD0000005328</t>
  </si>
  <si>
    <t>XXX</t>
  </si>
  <si>
    <t>PG005754</t>
  </si>
  <si>
    <t>LRDS7PEBXPG005754</t>
  </si>
  <si>
    <t>闽DJ2699</t>
  </si>
  <si>
    <t>10662104</t>
  </si>
  <si>
    <t>405</t>
  </si>
  <si>
    <t>后视镜</t>
  </si>
  <si>
    <t>2023-12-18</t>
  </si>
  <si>
    <t>2024-01</t>
  </si>
  <si>
    <t>2024-01-03</t>
  </si>
  <si>
    <t>2025-02</t>
  </si>
  <si>
    <t>2025-02-11</t>
  </si>
  <si>
    <t>服务活动</t>
  </si>
  <si>
    <t>471958C0797920</t>
  </si>
  <si>
    <t>2871022</t>
  </si>
  <si>
    <t>A2403-8110909</t>
  </si>
  <si>
    <t>排查和更换斜面后视镜产品升级</t>
  </si>
  <si>
    <t>MBSA24502401310001</t>
  </si>
  <si>
    <t>189922</t>
  </si>
  <si>
    <t>A0028107516</t>
  </si>
  <si>
    <t>斜面后视镜</t>
  </si>
  <si>
    <t>FD0000002949</t>
  </si>
  <si>
    <t>泉州市精通汽车服务有限公司</t>
  </si>
  <si>
    <t>福建</t>
  </si>
  <si>
    <t>泉州市</t>
  </si>
  <si>
    <t>2025-02-14</t>
  </si>
  <si>
    <t>2月</t>
  </si>
  <si>
    <t>MBRCFD00000017432501250005</t>
  </si>
  <si>
    <t>NG001358</t>
  </si>
  <si>
    <t>LRDS7PEB8NG001358</t>
  </si>
  <si>
    <t>10459972</t>
  </si>
  <si>
    <t>184</t>
  </si>
  <si>
    <t>2022-10-11</t>
  </si>
  <si>
    <t>2024-06-29</t>
  </si>
  <si>
    <t>77514116</t>
  </si>
  <si>
    <t>G1W</t>
  </si>
  <si>
    <t>80132656</t>
  </si>
  <si>
    <t>091175528</t>
  </si>
  <si>
    <t>用户反映座椅无法升降，我站人员检查发现系座椅气囊调节阀失效导致，拆装框架给予维修座内部调节阀后故障排除。</t>
  </si>
  <si>
    <t>45350</t>
  </si>
  <si>
    <t>2025-02-19</t>
  </si>
  <si>
    <t>MBRCFD00000015492502210002</t>
  </si>
  <si>
    <t>MB-QUA</t>
  </si>
  <si>
    <t>福田戴姆勒奔驰事业部质量部</t>
  </si>
  <si>
    <t>NG002237</t>
  </si>
  <si>
    <t>LRDS7PEB1NG002237</t>
  </si>
  <si>
    <t>10579316</t>
  </si>
  <si>
    <t>-81</t>
  </si>
  <si>
    <t>2023-02-06</t>
  </si>
  <si>
    <t>2024-12-11</t>
  </si>
  <si>
    <t>471958C0763888</t>
  </si>
  <si>
    <t>2678631</t>
  </si>
  <si>
    <t>P2412-9117552</t>
  </si>
  <si>
    <t>更换座椅气阀导向杆产品升级</t>
  </si>
  <si>
    <t>MBSA24502408300002</t>
  </si>
  <si>
    <t>更换座椅气阀导向杆产品升级（0.6小时）</t>
  </si>
  <si>
    <t>745</t>
  </si>
  <si>
    <t>FD0000001549</t>
  </si>
  <si>
    <t>临沂市骏龙汽车销售服务有限公司</t>
  </si>
  <si>
    <t>临沂市</t>
  </si>
  <si>
    <t>2025-02-21</t>
  </si>
  <si>
    <t>MBRCFD00000004822501170001</t>
  </si>
  <si>
    <t>PG002841</t>
  </si>
  <si>
    <t>LRDS7PEB1PG002841</t>
  </si>
  <si>
    <t>10597680</t>
  </si>
  <si>
    <t>15</t>
  </si>
  <si>
    <t>卡扣松脱</t>
  </si>
  <si>
    <t>2023-04</t>
  </si>
  <si>
    <t>2023-04-19</t>
  </si>
  <si>
    <t>2024-12-29</t>
  </si>
  <si>
    <t>2025-01-13</t>
  </si>
  <si>
    <t>471958C0762244</t>
  </si>
  <si>
    <t>2694377</t>
  </si>
  <si>
    <t>驾驶员座椅高度调节开关内部卡扣松脱导致驾驶员座椅无法正常升降。客户反馈驾驶员座椅无法正常升降，我站检查初步判断为驾驶员座椅高度调节开关内部卡扣松脱导致座椅不能正常升降，外观无拆解痕迹，无人为损坏痕迹，为车辆本身质量问题。重新安装驾驶员座椅高度调节阀卡扣，故障排除。</t>
  </si>
  <si>
    <t>9004</t>
  </si>
  <si>
    <t>MBRCFD00000011822502210001</t>
  </si>
  <si>
    <t>PG002978</t>
  </si>
  <si>
    <t>LRDS7PEB6PG002978</t>
  </si>
  <si>
    <t>10600203</t>
  </si>
  <si>
    <t>98</t>
  </si>
  <si>
    <t>2023-05</t>
  </si>
  <si>
    <t>2023-05-19</t>
  </si>
  <si>
    <t>2025-02-17</t>
  </si>
  <si>
    <t>471958C0770815</t>
  </si>
  <si>
    <t>2693757</t>
  </si>
  <si>
    <t>191175527</t>
  </si>
  <si>
    <t>客户报修车辆座椅突然降到最低，经维修技师现场检查发现座椅升降阀卡滞，无人为损坏痕迹，需更换座椅升降阀。更换座椅升降阀，试车座椅升降正常，故障现象已排除。</t>
  </si>
  <si>
    <t>46478</t>
  </si>
  <si>
    <t>四川省</t>
  </si>
  <si>
    <t>2025-02-24</t>
  </si>
  <si>
    <t>MBRCFD00000042342502180002</t>
  </si>
  <si>
    <t>NG002054</t>
  </si>
  <si>
    <t>LRDS7PEB4NG002054</t>
  </si>
  <si>
    <t>10574218</t>
  </si>
  <si>
    <t>355</t>
  </si>
  <si>
    <t>2023-01-06</t>
  </si>
  <si>
    <t>2024-02-20</t>
  </si>
  <si>
    <t>2025-02-09</t>
  </si>
  <si>
    <t>77525537</t>
  </si>
  <si>
    <t>80146131</t>
  </si>
  <si>
    <t>082466737</t>
  </si>
  <si>
    <t>右侧后视镜电机内部故障引起后视镜片无法正常调节。客户抱怨右侧后视镜镜片向右向下无法调节，检查底座及线路无异常，最终判定为电机内部故障，因配件电机无法单独提供，需更换整个后视镜总成，更换右侧后视镜总成，问题解决。</t>
  </si>
  <si>
    <t>144195</t>
  </si>
  <si>
    <t>A9608106519</t>
  </si>
  <si>
    <t>后视镜总成 （右）</t>
  </si>
  <si>
    <t>FD0000004234</t>
  </si>
  <si>
    <t>新郑市利星万通汽车有限公司</t>
  </si>
  <si>
    <t>河南</t>
  </si>
  <si>
    <t>郑州市</t>
  </si>
  <si>
    <t>MBRCFD00000095732501180001</t>
  </si>
  <si>
    <t>RG006649</t>
  </si>
  <si>
    <t>LRDS6PEBXRG006649</t>
  </si>
  <si>
    <t>10675247</t>
  </si>
  <si>
    <t>293</t>
  </si>
  <si>
    <t>2025-01-15</t>
  </si>
  <si>
    <t>471958L0000996</t>
  </si>
  <si>
    <t>2877053</t>
  </si>
  <si>
    <t>客户报修座椅无法调节，我站技师检查发现主驾座椅无法升降，更换主机座椅升降阀后故障排除</t>
  </si>
  <si>
    <t>286967</t>
  </si>
  <si>
    <t>MBRCFD00000105532501180001</t>
  </si>
  <si>
    <t>PG002372</t>
  </si>
  <si>
    <t>LRDS7PEB3PG002372</t>
  </si>
  <si>
    <t>10581395</t>
  </si>
  <si>
    <t>127</t>
  </si>
  <si>
    <t>2023-02-27</t>
  </si>
  <si>
    <t>2024-09-12</t>
  </si>
  <si>
    <t>2025-01-17</t>
  </si>
  <si>
    <t>77527061</t>
  </si>
  <si>
    <t>80148358</t>
  </si>
  <si>
    <t>26354</t>
  </si>
  <si>
    <t>MBRCFD00000017432412130001</t>
  </si>
  <si>
    <t>PG003045</t>
  </si>
  <si>
    <t>LRDS7PEB4PG003045</t>
  </si>
  <si>
    <t>10602688</t>
  </si>
  <si>
    <t>273</t>
  </si>
  <si>
    <t>2023-05-31</t>
  </si>
  <si>
    <t>2024-03-13</t>
  </si>
  <si>
    <t>471958C0770680</t>
  </si>
  <si>
    <t>2699199</t>
  </si>
  <si>
    <t>用户反映座椅无法升降，我站人员检查发现系座椅气囊升降阀有时工作不正常，不升降。更换新件后故障排除。</t>
  </si>
  <si>
    <t>142324</t>
  </si>
  <si>
    <t>MBRCFD00000097512501090001</t>
  </si>
  <si>
    <t>RG005897</t>
  </si>
  <si>
    <t>LRDS7PEB6RG005897</t>
  </si>
  <si>
    <t>10665578</t>
  </si>
  <si>
    <t>96542412X0010</t>
  </si>
  <si>
    <t>348</t>
  </si>
  <si>
    <t>2024-01-11</t>
  </si>
  <si>
    <t>2024-01-26</t>
  </si>
  <si>
    <t>2025-01-08</t>
  </si>
  <si>
    <t>BJ4266Y6DHL-A3</t>
  </si>
  <si>
    <t>OM471LA.6FB-10</t>
  </si>
  <si>
    <t>471958L0000526</t>
  </si>
  <si>
    <t>330.3ps</t>
  </si>
  <si>
    <t>2874933</t>
  </si>
  <si>
    <t>160379</t>
  </si>
  <si>
    <t>MBRCFD00000003942503130001</t>
  </si>
  <si>
    <t>RG006710</t>
  </si>
  <si>
    <t>LRDS7PEB2RG006710</t>
  </si>
  <si>
    <t>10679066</t>
  </si>
  <si>
    <t>251</t>
  </si>
  <si>
    <t>2025-03</t>
  </si>
  <si>
    <t>2025-03-13</t>
  </si>
  <si>
    <t>77538817</t>
  </si>
  <si>
    <t>80200342</t>
  </si>
  <si>
    <t>用户反应：座椅无法升降，经检查发现座椅控制阀内部卡滞，造成座椅无法升降。属配件质量问题。</t>
  </si>
  <si>
    <t>59347</t>
  </si>
  <si>
    <t>130</t>
  </si>
  <si>
    <t>FD0000000394</t>
  </si>
  <si>
    <t>蚌埠市通利汽车销售有限公司</t>
  </si>
  <si>
    <t>安徽</t>
  </si>
  <si>
    <t>蚌埠市</t>
  </si>
  <si>
    <t>2025-03-20</t>
  </si>
  <si>
    <t>3月</t>
  </si>
  <si>
    <t>MBRCFD00000106812503170003</t>
  </si>
  <si>
    <t>RG006222</t>
  </si>
  <si>
    <t>LRDS6PEB7RG006222</t>
  </si>
  <si>
    <t>10671378</t>
  </si>
  <si>
    <t>133</t>
  </si>
  <si>
    <t>快冲放阀套件失效</t>
  </si>
  <si>
    <t>2024-02-22</t>
  </si>
  <si>
    <t>2024-10-31</t>
  </si>
  <si>
    <t>471958L0000606</t>
  </si>
  <si>
    <t>2878589</t>
  </si>
  <si>
    <t>091190H27</t>
  </si>
  <si>
    <t>客户报修车辆驾驶员座椅无法升降，拆检座椅为车辆座椅快放阀故障，更换座椅快放阀后试车，故障解除。</t>
  </si>
  <si>
    <t>62940</t>
  </si>
  <si>
    <t>A0019103138</t>
  </si>
  <si>
    <t>座椅快放阀</t>
  </si>
  <si>
    <t>185.9</t>
  </si>
  <si>
    <t>FD0000010681</t>
  </si>
  <si>
    <t>上海振和汽车销售服务有限公司</t>
  </si>
  <si>
    <t>MBRCFD00000097512503040001</t>
  </si>
  <si>
    <t>RG005949</t>
  </si>
  <si>
    <t>LRDS7PEBXRG005949</t>
  </si>
  <si>
    <t>闽HA8771</t>
  </si>
  <si>
    <t>10669273</t>
  </si>
  <si>
    <t>362</t>
  </si>
  <si>
    <t>2024-01-30</t>
  </si>
  <si>
    <t>2024-03-07</t>
  </si>
  <si>
    <t>2025-03-04</t>
  </si>
  <si>
    <t>471958L0000552</t>
  </si>
  <si>
    <t>2874391</t>
  </si>
  <si>
    <t>用户反映副驾驶座椅垫损坏，经我站人员检查副驾驶座椅座垫套开裂，更换新件后故障排除。</t>
  </si>
  <si>
    <t>232282</t>
  </si>
  <si>
    <t>42.9</t>
  </si>
  <si>
    <t>MBRCFD00000042342503190003</t>
  </si>
  <si>
    <t>360</t>
  </si>
  <si>
    <t>腰脱开关漏气</t>
  </si>
  <si>
    <t>09110H737</t>
  </si>
  <si>
    <t>主驾座椅腰部调节开关漏气导致不工作。客户抱怨主驾座椅腰部调节不工作，检查发现其快关漏气，检查外观无损伤及拆卸痕迹，判定为座椅腰部调节开关自身原因引起不工作。更换主驾座椅腰部调节开关，问题解决。</t>
  </si>
  <si>
    <t>163311</t>
  </si>
  <si>
    <t>A0005457665</t>
  </si>
  <si>
    <t>左侧座椅低配腰托开关</t>
  </si>
  <si>
    <t>39</t>
  </si>
  <si>
    <t>2025-03-24</t>
  </si>
  <si>
    <t>MBRCFD00000017432503160002</t>
  </si>
  <si>
    <t>239</t>
  </si>
  <si>
    <t>VDC阀卡滞</t>
  </si>
  <si>
    <t>2025-02-23</t>
  </si>
  <si>
    <t>用户反映座椅无法升降，我站人员检查发现系座椅气囊调节阀失效导致，拆装座椅总成及框架给予更换底座内部调节阀后故障排除。超时原因；三包人员漏报，导致单据遗留，正在清理未处理单据。</t>
  </si>
  <si>
    <t>65093</t>
  </si>
  <si>
    <t>171.6</t>
  </si>
  <si>
    <t>2025-03-25</t>
  </si>
  <si>
    <t>MBRCFD00000105532503050001</t>
  </si>
  <si>
    <t>RG007321</t>
  </si>
  <si>
    <t>LRDS7PEB7RG007321</t>
  </si>
  <si>
    <t>10700284</t>
  </si>
  <si>
    <t>64</t>
  </si>
  <si>
    <t>2024-12-25</t>
  </si>
  <si>
    <t>2025-02-27</t>
  </si>
  <si>
    <t>OM471LA.6FB-01</t>
  </si>
  <si>
    <t>471958L0001528</t>
  </si>
  <si>
    <t>2887500</t>
  </si>
  <si>
    <t>客户反映座椅落下后就不能升起，我站按照座椅厂家指导，在座椅升降阀上增加限位装置，让座椅不能落到最低位置，防止座椅落到底后无法升起</t>
  </si>
  <si>
    <t>32535</t>
  </si>
  <si>
    <t>78</t>
  </si>
  <si>
    <t>MBRCFD00000042332502260004</t>
  </si>
  <si>
    <t>RG006577</t>
  </si>
  <si>
    <t>LRDS6PEB0RG006577</t>
  </si>
  <si>
    <t>10674323</t>
  </si>
  <si>
    <t>322</t>
  </si>
  <si>
    <t>2024-03-26</t>
  </si>
  <si>
    <t>471958L0000943</t>
  </si>
  <si>
    <t>2874806</t>
  </si>
  <si>
    <t>326460</t>
  </si>
  <si>
    <t>214.5</t>
  </si>
  <si>
    <t>770</t>
  </si>
  <si>
    <t>MBRCFD00000095672503010001</t>
  </si>
  <si>
    <t>NG001115</t>
  </si>
  <si>
    <t>LRDS7PEB4NG001115</t>
  </si>
  <si>
    <t>10307270</t>
  </si>
  <si>
    <t>282</t>
  </si>
  <si>
    <t>VDC阀漏气</t>
  </si>
  <si>
    <t>2022-09</t>
  </si>
  <si>
    <t>2022-09-05</t>
  </si>
  <si>
    <t>2024-05-23</t>
  </si>
  <si>
    <t>2025-03-01</t>
  </si>
  <si>
    <t>77513122</t>
  </si>
  <si>
    <t>客户反映主座椅下面漏气，检查发现座椅升降气阀漏气，更换座椅升降阀，故障排除，问题解决。</t>
  </si>
  <si>
    <t>152646</t>
  </si>
  <si>
    <t>FD0000009567</t>
  </si>
  <si>
    <t>青岛智行未来汽车销售服务有限公司</t>
  </si>
  <si>
    <t>青岛市</t>
  </si>
  <si>
    <t>MBRCFD00000033532502230001</t>
  </si>
  <si>
    <t>RG006799</t>
  </si>
  <si>
    <t>LRDS7PEB0RG006799</t>
  </si>
  <si>
    <t>10679751</t>
  </si>
  <si>
    <t>2024-05-14</t>
  </si>
  <si>
    <t>2025-02-22</t>
  </si>
  <si>
    <t>77819528</t>
  </si>
  <si>
    <t>80303817</t>
  </si>
  <si>
    <t>091168077</t>
  </si>
  <si>
    <t>客户报座椅故障，经我站维修师傅检查发现是右侧座椅坐垫开裂导致，更换右侧翻折座椅坐垫总成后，车辆正常。</t>
  </si>
  <si>
    <t>111748</t>
  </si>
  <si>
    <t>91</t>
  </si>
  <si>
    <t>FD0000003353</t>
  </si>
  <si>
    <t>南阳市永惠汽车销售服务有限公司</t>
  </si>
  <si>
    <t>南阳市</t>
  </si>
  <si>
    <t>2025-03-26</t>
  </si>
  <si>
    <t>MBRCFD00000042342502110001</t>
  </si>
  <si>
    <t>RG006820</t>
  </si>
  <si>
    <t>LRDS7PEB9RG006820</t>
  </si>
  <si>
    <t>10680882</t>
  </si>
  <si>
    <t>287</t>
  </si>
  <si>
    <t>扶手开裂</t>
  </si>
  <si>
    <t>2024-04-11</t>
  </si>
  <si>
    <t>2024-04-24</t>
  </si>
  <si>
    <t>2025-02-05</t>
  </si>
  <si>
    <t>471958C0822454</t>
  </si>
  <si>
    <t>2890840</t>
  </si>
  <si>
    <t>091134067</t>
  </si>
  <si>
    <t>主驾右侧座椅扶手质量问题引起座椅皮开裂。客户抱怨主驾座椅右侧扶手开裂，技师确认故障现象，检查外观无划痕及人为损坏痕迹，判定为质量原因引起故障，更换主驾座椅右侧扶手，问题解决。</t>
  </si>
  <si>
    <t>255723</t>
  </si>
  <si>
    <t>A0009704930</t>
  </si>
  <si>
    <t>座椅扶手 （右）</t>
  </si>
  <si>
    <t>项目</t>
  </si>
  <si>
    <t>合计</t>
  </si>
  <si>
    <t>求和项:索赔总费用</t>
  </si>
  <si>
    <t>(空白)</t>
  </si>
  <si>
    <t>总计</t>
  </si>
  <si>
    <t>责任主体类型（原）</t>
  </si>
  <si>
    <t>调整原因</t>
  </si>
  <si>
    <t>改装部位</t>
  </si>
  <si>
    <t>使用时长(天)</t>
  </si>
  <si>
    <t>故障原因</t>
  </si>
  <si>
    <t>零部件类型</t>
  </si>
  <si>
    <t>用户承担费用</t>
  </si>
  <si>
    <t>外出里程</t>
  </si>
  <si>
    <t>系统</t>
  </si>
  <si>
    <t>模块</t>
  </si>
  <si>
    <t>子模块</t>
  </si>
  <si>
    <t>零件分类</t>
  </si>
  <si>
    <t>二级零部件</t>
  </si>
  <si>
    <t>故障级别</t>
  </si>
  <si>
    <t>使用区域</t>
  </si>
  <si>
    <t>用途</t>
  </si>
  <si>
    <t>载荷</t>
  </si>
  <si>
    <t>零部件编码</t>
  </si>
  <si>
    <t>71.5</t>
  </si>
  <si>
    <t>440.53</t>
  </si>
  <si>
    <t>293.28</t>
  </si>
  <si>
    <t>143</t>
  </si>
  <si>
    <t>200.2</t>
  </si>
  <si>
    <t>698</t>
  </si>
  <si>
    <t>253</t>
  </si>
  <si>
    <t>114.4</t>
  </si>
  <si>
    <t>1186</t>
  </si>
  <si>
    <t>682</t>
  </si>
  <si>
    <t>853.6</t>
  </si>
  <si>
    <t>792.97</t>
  </si>
  <si>
    <t>386</t>
  </si>
  <si>
    <t>837.28</t>
  </si>
  <si>
    <t>195</t>
  </si>
  <si>
    <t>993.7</t>
  </si>
  <si>
    <t>1188.7</t>
  </si>
  <si>
    <t>407.68</t>
  </si>
  <si>
    <t>57.2</t>
  </si>
  <si>
    <t>350.48</t>
  </si>
  <si>
    <t>349</t>
  </si>
  <si>
    <t>857.48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</si>
</sst>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1"/>
      <color indexed="8"/>
      <name val="宋体"/>
      <charset val="134"/>
      <scheme val="minor"/>
    </font>
    <font>
      <sz val="9"/>
      <color theme="1"/>
      <name val="微软雅黑"/>
      <charset val="134"/>
    </font>
    <font>
      <sz val="10.5"/>
      <color theme="1"/>
      <name val="Segoe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1" fillId="2" borderId="0" xfId="0" applyFont="1" applyFill="1" applyAlignment="1">
      <alignment horizontal="center" vertical="center" wrapText="1"/>
    </xf>
    <xf numFmtId="176" fontId="0"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3" fillId="0" borderId="0" xfId="0" applyFont="1" applyFill="1" applyAlignment="1">
      <alignment horizontal="center" vertical="center"/>
    </xf>
    <xf numFmtId="0" fontId="0" fillId="0" borderId="1" xfId="0" applyFont="1" applyFill="1" applyBorder="1" applyAlignment="1">
      <alignment horizontal="center" vertical="center"/>
    </xf>
    <xf numFmtId="0" fontId="3" fillId="0" borderId="0" xfId="0" applyFont="1" applyFill="1" applyAlignment="1">
      <alignment vertical="center"/>
    </xf>
    <xf numFmtId="0" fontId="1" fillId="2"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0" fillId="0" borderId="1" xfId="0" applyBorder="1" applyAlignment="1">
      <alignment horizontal="center" vertical="center"/>
    </xf>
    <xf numFmtId="0" fontId="1" fillId="0" borderId="0" xfId="0" applyNumberFormat="1"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764.4085069444" refreshedBy="ZhaoGang" recordCount="49">
  <cacheSource type="worksheet">
    <worksheetSource ref="A1:BJ1048576" sheet="奔驰1月2月导出数据."/>
  </cacheSource>
  <cacheFields count="61">
    <cacheField name="索赔单编码" numFmtId="0">
      <sharedItems containsBlank="1" count="41">
        <s v="MBRCFD00000095732501080001"/>
        <s v="MBRCFD00000042442501080001"/>
        <s v="MBRCFD00000042332501060003"/>
        <s v="MBRCFD00000011822501060005"/>
        <s v="MBRCFD00000097622412100001"/>
        <s v="MBRCFD00000011822501060003"/>
        <s v="MBRCFD00000097512501020001"/>
        <s v="MBRCFD00000017432501030001"/>
        <s v="MBRCFD00000017432412180001"/>
        <s v="MBRCFD00000097242501050001"/>
        <s v="MBRCFD00000004822501020001"/>
        <s v="MBRCFD00000042332412240002"/>
        <s v="MBRCFD00000105532411180005"/>
        <s v="MBRCFD00000095732412250001"/>
        <s v="MBRCFD00000029492502120009"/>
        <s v="MBRCFD00000017432501250005"/>
        <s v="MBRCFD00000015492502210002"/>
        <s v="MBRCFD00000004822501170001"/>
        <s v="MBRCFD00000011822502210001"/>
        <s v="MBRCFD00000042342502180002"/>
        <s v="MBRCFD00000095732501180001"/>
        <s v="MBRCFD00000105532501180001"/>
        <s v="MBRCFD00000017432412130001"/>
        <s v="MBRCFD00000097512501090001"/>
        <s v="MBRCFD00000003942503130001"/>
        <s v="MBRCFD00000106812503170003"/>
        <s v="MBRCFD00000097512503040001"/>
        <s v="MBRCFD00000042342503190003"/>
        <s v="MBRCFD00000017432503160002"/>
        <s v="MBRCFD00000105532503050001"/>
        <s v="MBRCFD00000042332502260004"/>
        <s v="MBRCFD00000095672503010001"/>
        <s v="MBRCFD00000033532502230001"/>
        <s v="MBRCFD00000042342502110001"/>
        <m/>
        <s v="责任单位"/>
        <s v="安路普"/>
        <s v="河北工厂"/>
        <s v="后视镜"/>
        <s v="(空白)"/>
        <s v="总计"/>
      </sharedItems>
    </cacheField>
    <cacheField name="责任主体类型" numFmtId="0">
      <sharedItems containsBlank="1" count="6">
        <s v="供应商"/>
        <m/>
        <s v="月份"/>
        <s v="1月"/>
        <s v="2月"/>
        <s v="(空白)"/>
      </sharedItems>
    </cacheField>
    <cacheField name="责任单位编码" numFmtId="0">
      <sharedItems containsBlank="1" containsNumber="1" containsMixedTypes="1" count="10">
        <s v="600028"/>
        <m/>
        <s v="求和项:索赔总费用"/>
        <n v="10686.52"/>
        <n v="7109.6"/>
        <n v="3576.92"/>
        <n v="512.03"/>
        <n v="1231.6"/>
        <n v="12430.15"/>
        <n v="24860.3"/>
      </sharedItems>
    </cacheField>
    <cacheField name="责任单位名称" numFmtId="0">
      <sharedItems containsBlank="1" count="2">
        <s v="北京光华荣昌汽车部件有限公司"/>
        <m/>
      </sharedItems>
    </cacheField>
    <cacheField name="责任单位编码（原）" numFmtId="0">
      <sharedItems containsBlank="1" count="4">
        <s v="600028"/>
        <s v="FD0000005328"/>
        <s v="MB-QUA"/>
        <m/>
      </sharedItems>
    </cacheField>
    <cacheField name="责任单位名称（原）" numFmtId="0">
      <sharedItems containsBlank="1" count="4">
        <s v="北京光华荣昌汽车部件有限公司"/>
        <s v="XXX"/>
        <s v="福田戴姆勒奔驰事业部质量部"/>
        <m/>
      </sharedItems>
    </cacheField>
    <cacheField name="品牌" numFmtId="0">
      <sharedItems containsBlank="1" count="2">
        <s v="ben-z"/>
        <m/>
      </sharedItems>
    </cacheField>
    <cacheField name="生产工厂" numFmtId="0">
      <sharedItems containsBlank="1" count="2">
        <s v="5981"/>
        <m/>
      </sharedItems>
    </cacheField>
    <cacheField name="出厂编码" numFmtId="0">
      <sharedItems containsBlank="1" count="33">
        <s v="RG006653"/>
        <s v="NG001278"/>
        <s v="PG005097"/>
        <s v="NG002076"/>
        <s v="RG006957"/>
        <s v="PG002445"/>
        <s v="RG006718"/>
        <s v="RG006858"/>
        <s v="PG003662"/>
        <s v="RG006833"/>
        <s v="PG002500"/>
        <s v="RG007222"/>
        <s v="PG003114"/>
        <s v="RG007265"/>
        <s v="PG005754"/>
        <s v="NG001358"/>
        <s v="NG002237"/>
        <s v="PG002841"/>
        <s v="PG002978"/>
        <s v="NG002054"/>
        <s v="RG006649"/>
        <s v="PG002372"/>
        <s v="PG003045"/>
        <s v="RG005897"/>
        <s v="RG006710"/>
        <s v="RG006222"/>
        <s v="RG005949"/>
        <s v="RG007321"/>
        <s v="RG006577"/>
        <s v="NG001115"/>
        <s v="RG006799"/>
        <s v="RG006820"/>
        <m/>
      </sharedItems>
    </cacheField>
    <cacheField name="VIN" numFmtId="0">
      <sharedItems containsBlank="1" count="33">
        <s v="LRDS6PEB1RG006653"/>
        <s v="LRDS7PEBXNG001278"/>
        <s v="LRDS7PEB0PG005097"/>
        <s v="LRDS7PEB3NG002076"/>
        <s v="LRDS7PEB3RG006957"/>
        <s v="LRDS7PEB4PG002445"/>
        <s v="LRDS7PEB7RG006718"/>
        <s v="LRDS7PEB1RG006858"/>
        <s v="LRDS6PEB2PG003662"/>
        <s v="LRDS7PEB7RG006833"/>
        <s v="LRDS7PEB8PG002500"/>
        <s v="LRDS6PEB1RG007222"/>
        <s v="LRDS7PEB8PG003114"/>
        <s v="LRDS6PEB8RG007265"/>
        <s v="LRDS7PEBXPG005754"/>
        <s v="LRDS7PEB8NG001358"/>
        <s v="LRDS7PEB1NG002237"/>
        <s v="LRDS7PEB1PG002841"/>
        <s v="LRDS7PEB6PG002978"/>
        <s v="LRDS7PEB4NG002054"/>
        <s v="LRDS6PEBXRG006649"/>
        <s v="LRDS7PEB3PG002372"/>
        <s v="LRDS7PEB4PG003045"/>
        <s v="LRDS7PEB6RG005897"/>
        <s v="LRDS7PEB2RG006710"/>
        <s v="LRDS6PEB7RG006222"/>
        <s v="LRDS7PEBXRG005949"/>
        <s v="LRDS7PEB7RG007321"/>
        <s v="LRDS6PEB0RG006577"/>
        <s v="LRDS7PEB4NG001115"/>
        <s v="LRDS7PEB0RG006799"/>
        <s v="LRDS7PEB9RG006820"/>
        <m/>
      </sharedItems>
    </cacheField>
    <cacheField name="车牌号" numFmtId="0">
      <sharedItems containsBlank="1" count="7">
        <s v=""/>
        <s v="川AHM118"/>
        <s v="闽AG3325"/>
        <s v="苏FJ6745"/>
        <s v="闽DJ2699"/>
        <s v="闽HA8771"/>
        <m/>
      </sharedItems>
    </cacheField>
    <cacheField name="生产订单号" numFmtId="0">
      <sharedItems containsBlank="1" count="33">
        <s v="10675288"/>
        <s v="10306785"/>
        <s v="10658599"/>
        <s v="10574374"/>
        <s v="10687200"/>
        <s v="10590545"/>
        <s v="10676963"/>
        <s v="10676971"/>
        <s v="10624005"/>
        <s v="10680825"/>
        <s v="10589778"/>
        <s v="10694289"/>
        <s v="10605020"/>
        <s v="10696540"/>
        <s v="10662104"/>
        <s v="10459972"/>
        <s v="10579316"/>
        <s v="10597680"/>
        <s v="10600203"/>
        <s v="10574218"/>
        <s v="10675247"/>
        <s v="10581395"/>
        <s v="10602688"/>
        <s v="10665578"/>
        <s v="10679066"/>
        <s v="10671378"/>
        <s v="10669273"/>
        <s v="10700284"/>
        <s v="10674323"/>
        <s v="10307270"/>
        <s v="10679751"/>
        <s v="10680882"/>
        <m/>
      </sharedItems>
    </cacheField>
    <cacheField name="订单类型" numFmtId="0">
      <sharedItems containsBlank="1" count="2">
        <s v="ZP01"/>
        <m/>
      </sharedItems>
    </cacheField>
    <cacheField name="整车编码" numFmtId="0">
      <sharedItems containsBlank="1" count="9">
        <s v="96540312X0002"/>
        <s v="96542412X0001"/>
        <s v="96542512X0000"/>
        <s v="96542412X0008"/>
        <s v="96542412X0005"/>
        <s v="96542412X0000"/>
        <s v="96542412X0011"/>
        <s v="96542412X0010"/>
        <m/>
      </sharedItems>
    </cacheField>
    <cacheField name="客户类型" numFmtId="0">
      <sharedItems containsBlank="1" count="3">
        <s v=""/>
        <s v="11011001"/>
        <m/>
      </sharedItems>
    </cacheField>
    <cacheField name="售后天数" numFmtId="0">
      <sharedItems containsBlank="1" count="34">
        <s v="284"/>
        <s v="57"/>
        <s v="252"/>
        <s v="312"/>
        <s v="100"/>
        <s v="36"/>
        <s v="234"/>
        <s v="135"/>
        <s v="164"/>
        <s v="208"/>
        <s v="269"/>
        <s v="82"/>
        <s v="339"/>
        <s v="41"/>
        <s v="405"/>
        <s v="184"/>
        <s v="-81"/>
        <s v="15"/>
        <s v="98"/>
        <s v="355"/>
        <s v="293"/>
        <s v="127"/>
        <s v="273"/>
        <s v="348"/>
        <s v="251"/>
        <s v="133"/>
        <s v="362"/>
        <s v="360"/>
        <s v="239"/>
        <s v="64"/>
        <s v="322"/>
        <s v="282"/>
        <s v="287"/>
        <m/>
      </sharedItems>
    </cacheField>
    <cacheField name="生产月份" numFmtId="0">
      <sharedItems containsBlank="1" count="20">
        <s v="2024-03"/>
        <s v="2022-10"/>
        <s v="2023-11"/>
        <s v="2023-01"/>
        <s v="2024-05"/>
        <s v="2023-02"/>
        <s v="2024-04"/>
        <s v="2023-08"/>
        <s v="2023-03"/>
        <s v="2024-09"/>
        <s v="2023-06"/>
        <s v="2024-10"/>
        <s v="2023-12"/>
        <s v="2023-04"/>
        <s v="2023-05"/>
        <s v="2024-01"/>
        <s v="2024-02"/>
        <s v="2024-12"/>
        <s v="2022-09"/>
        <m/>
      </sharedItems>
    </cacheField>
    <cacheField name="生产日期" numFmtId="0">
      <sharedItems containsBlank="1" count="30">
        <s v="2024-03-18"/>
        <s v="2022-10-13"/>
        <s v="2023-11-20"/>
        <s v="2023-01-09"/>
        <s v="2024-05-20"/>
        <s v="2023-02-21"/>
        <s v="2024-03-20"/>
        <s v="2024-04-16"/>
        <s v="2023-08-25"/>
        <s v="2023-03-13"/>
        <s v="2024-09-20"/>
        <s v="2023-06-15"/>
        <s v="2024-10-24"/>
        <s v="2023-12-18"/>
        <s v="2022-10-11"/>
        <s v="2023-02-06"/>
        <s v="2023-04-19"/>
        <s v="2023-05-19"/>
        <s v="2023-01-06"/>
        <s v="2023-02-27"/>
        <s v="2023-05-31"/>
        <s v="2024-01-11"/>
        <s v="2024-02-22"/>
        <s v="2024-01-30"/>
        <s v="2024-12-11"/>
        <s v="2024-03-13"/>
        <s v="2022-09-05"/>
        <s v="2024-03-28"/>
        <s v="2024-04-11"/>
        <m/>
      </sharedItems>
    </cacheField>
    <cacheField name="销售月份" numFmtId="0">
      <sharedItems containsBlank="1" count="14">
        <s v="2024-03"/>
        <s v="2024-11"/>
        <s v="2024-04"/>
        <s v="2024-02"/>
        <s v="2024-08"/>
        <s v="2024-05"/>
        <s v="2024-07"/>
        <s v="2024-06"/>
        <s v="2024-09"/>
        <s v="2023-12"/>
        <s v="2024-01"/>
        <s v="2024-12"/>
        <s v="2024-10"/>
        <m/>
      </sharedItems>
    </cacheField>
    <cacheField name="销售日期" numFmtId="0">
      <sharedItems containsBlank="1" count="30">
        <s v="2024-03-28"/>
        <s v="2024-11-11"/>
        <s v="2024-04-28"/>
        <s v="2024-02-26"/>
        <s v="2024-08-28"/>
        <s v="2024-11-27"/>
        <s v="2024-05-08"/>
        <s v="2024-08-20"/>
        <s v="2024-07-05"/>
        <s v="2024-06-05"/>
        <s v="2024-04-08"/>
        <s v="2024-09-29"/>
        <s v="2023-12-13"/>
        <s v="2024-11-12"/>
        <s v="2024-01-03"/>
        <s v="2024-06-29"/>
        <s v="2024-12-11"/>
        <s v="2024-12-29"/>
        <s v="2024-02-20"/>
        <s v="2024-09-12"/>
        <s v="2024-03-13"/>
        <s v="2024-01-26"/>
        <s v="2024-10-31"/>
        <s v="2024-03-07"/>
        <s v="2024-12-25"/>
        <s v="2024-03-26"/>
        <s v="2024-05-23"/>
        <s v="2024-05-14"/>
        <s v="2024-04-24"/>
        <m/>
      </sharedItems>
    </cacheField>
    <cacheField name="报修月份" numFmtId="0">
      <sharedItems containsBlank="1" count="7">
        <s v="2025-01"/>
        <s v="2024-12"/>
        <s v="2024-11"/>
        <s v="2025-02"/>
        <s v="2024-09"/>
        <s v="2025-03"/>
        <m/>
      </sharedItems>
    </cacheField>
    <cacheField name="报修日期" numFmtId="0">
      <sharedItems containsBlank="1" count="30">
        <s v="2025-01-06"/>
        <s v="2025-01-07"/>
        <s v="2025-01-05"/>
        <s v="2025-01-03"/>
        <s v="2024-12-06"/>
        <s v="2025-01-02"/>
        <s v="2024-12-28"/>
        <s v="2024-12-16"/>
        <s v="2024-12-30"/>
        <s v="2024-12-20"/>
        <s v="2024-11-16"/>
        <s v="2024-12-23"/>
        <s v="2025-02-11"/>
        <s v="2024-09-20"/>
        <s v="2025-01-13"/>
        <s v="2025-02-17"/>
        <s v="2025-02-09"/>
        <s v="2025-01-15"/>
        <s v="2025-01-17"/>
        <s v="2024-12-11"/>
        <s v="2025-01-08"/>
        <s v="2025-03-13"/>
        <s v="2025-03-04"/>
        <s v="2025-02-14"/>
        <s v="2025-02-23"/>
        <s v="2025-02-27"/>
        <s v="2025-03-01"/>
        <s v="2025-02-22"/>
        <s v="2025-02-05"/>
        <m/>
      </sharedItems>
    </cacheField>
    <cacheField name="索赔类型" numFmtId="0">
      <sharedItems containsBlank="1" count="3">
        <s v="维修索赔"/>
        <s v="服务活动"/>
        <m/>
      </sharedItems>
    </cacheField>
    <cacheField name="维修属性" numFmtId="0">
      <sharedItems containsBlank="1" count="4">
        <s v="普通维修"/>
        <s v="外出服务"/>
        <s v="服务活动"/>
        <m/>
      </sharedItems>
    </cacheField>
    <cacheField name="产品组" numFmtId="0">
      <sharedItems containsBlank="1" count="3">
        <s v="H6A"/>
        <s v="H6B"/>
        <m/>
      </sharedItems>
    </cacheField>
    <cacheField name="公告车型编号" numFmtId="0">
      <sharedItems containsBlank="1" count="8">
        <s v="BJ4186Y6AAL-A4"/>
        <s v="BJ4266Y6DHL-A2"/>
        <s v="BJ4266Y6BHL-A1"/>
        <s v="BJ4266Y6DHL-02"/>
        <s v="BJ4266Y6DHL-03"/>
        <s v="BJ4266Y6DHL-01"/>
        <s v="BJ4266Y6DHL-A3"/>
        <m/>
      </sharedItems>
    </cacheField>
    <cacheField name="驱动形式" numFmtId="0">
      <sharedItems containsBlank="1" count="6">
        <s v="驱动形式4X2"/>
        <s v="I4I"/>
        <s v="I4D"/>
        <s v="驱动形式6X4"/>
        <s v="I4A"/>
        <m/>
      </sharedItems>
    </cacheField>
    <cacheField name="发动机型号" numFmtId="0">
      <sharedItems containsBlank="1" count="9">
        <s v="OM471LA.6FB-09"/>
        <s v="OM471LA.6CB-09"/>
        <s v="OM471LA.6CB-01"/>
        <s v="X13NS6B580"/>
        <s v="X13NS6B520"/>
        <s v="X12NS6B440"/>
        <s v="OM471LA.6FB-10"/>
        <s v="OM471LA.6FB-01"/>
        <m/>
      </sharedItems>
    </cacheField>
    <cacheField name="发动机编码" numFmtId="0">
      <sharedItems containsBlank="1" count="33">
        <s v="471958L0000991"/>
        <s v="471958C0736864"/>
        <s v="471958C0791090"/>
        <s v="77525544"/>
        <s v="77825789"/>
        <s v="471958C0769170"/>
        <s v="471958C0822491"/>
        <s v="471958C0820286"/>
        <s v="471958C0764050"/>
        <s v="77822251"/>
        <s v="471958C0756164"/>
        <s v="471958L0001369"/>
        <s v="77553088"/>
        <s v="471958L0001462"/>
        <s v="471958C0797920"/>
        <s v="77514116"/>
        <s v="471958C0763888"/>
        <s v="471958C0762244"/>
        <s v="471958C0770815"/>
        <s v="77525537"/>
        <s v="471958L0000996"/>
        <s v="77527061"/>
        <s v="471958C0770680"/>
        <s v="471958L0000526"/>
        <s v="77538817"/>
        <s v="471958L0000606"/>
        <s v="471958L0000552"/>
        <s v="471958L0001528"/>
        <s v="471958L0000943"/>
        <s v="77513122"/>
        <s v="77819528"/>
        <s v="471958C0822454"/>
        <m/>
      </sharedItems>
    </cacheField>
    <cacheField name="发动机功率" numFmtId="0">
      <sharedItems containsBlank="1" count="7">
        <s v="350.3ps"/>
        <s v="390.3ps"/>
        <s v="426ps"/>
        <s v="382ps"/>
        <s v="324ps"/>
        <s v="330.3ps"/>
        <m/>
      </sharedItems>
    </cacheField>
    <cacheField name="发动机排放" numFmtId="0">
      <sharedItems containsBlank="1" count="3">
        <s v=""/>
        <s v="GB17691-2018国Ⅵ"/>
        <m/>
      </sharedItems>
    </cacheField>
    <cacheField name="发动机供应商" numFmtId="0">
      <sharedItems containsBlank="1" count="5">
        <s v="北京福田戴姆勒汽车有限公司"/>
        <s v=""/>
        <s v="戴姆勒卡车股份公司"/>
        <s v="北京福田康明斯发动机有限公司"/>
        <m/>
      </sharedItems>
    </cacheField>
    <cacheField name="变速箱型号" numFmtId="0">
      <sharedItems containsBlank="1" count="6">
        <s v="G281-12"/>
        <s v="G2E"/>
        <s v="12TX2621TD"/>
        <s v="12TX2420TD"/>
        <s v="G1W"/>
        <m/>
      </sharedItems>
    </cacheField>
    <cacheField name="变速箱序列号" numFmtId="0">
      <sharedItems containsBlank="1" count="33">
        <s v="2888551"/>
        <s v="2650977"/>
        <s v="2755518"/>
        <s v="80146155"/>
        <s v="80304146"/>
        <s v="2686086"/>
        <s v="2877270"/>
        <s v="2894336"/>
        <s v="2704167"/>
        <s v="80309293"/>
        <s v="2687239"/>
        <s v="2887847"/>
        <s v="80180238"/>
        <s v="2890781"/>
        <s v="2871022"/>
        <s v="80132656"/>
        <s v="2678631"/>
        <s v="2694377"/>
        <s v="2693757"/>
        <s v="80146131"/>
        <s v="2877053"/>
        <s v="80148358"/>
        <s v="2699199"/>
        <s v="2874933"/>
        <s v="80200342"/>
        <s v="2878589"/>
        <s v="2874391"/>
        <s v="2887500"/>
        <s v="2874806"/>
        <s v=""/>
        <s v="80303817"/>
        <s v="2890840"/>
        <m/>
      </sharedItems>
    </cacheField>
    <cacheField name="前桥类型" numFmtId="0">
      <sharedItems containsBlank="1" count="4">
        <s v="1430"/>
        <s v=""/>
        <s v="1480"/>
        <m/>
      </sharedItems>
    </cacheField>
    <cacheField name="后桥类型" numFmtId="0">
      <sharedItems containsBlank="1" count="3">
        <s v="920"/>
        <s v=""/>
        <m/>
      </sharedItems>
    </cacheField>
    <cacheField name="SCE &amp; break down" numFmtId="0">
      <sharedItems containsBlank="1" count="3">
        <s v="C-一般功能问题"/>
        <s v=""/>
        <m/>
      </sharedItems>
    </cacheField>
    <cacheField name="故障代码" numFmtId="0">
      <sharedItems containsBlank="1" count="16">
        <s v="091004077"/>
        <s v="091175527"/>
        <s v="091175047"/>
        <s v="191175528"/>
        <s v="091151388"/>
        <s v="093057388"/>
        <s v="A2403-8110909"/>
        <s v="091175528"/>
        <s v="P2412-9117552"/>
        <s v="191175527"/>
        <s v="082466737"/>
        <s v="091190H27"/>
        <s v="09110H737"/>
        <s v="091168077"/>
        <s v="091134067"/>
        <m/>
      </sharedItems>
    </cacheField>
    <cacheField name="故障现象及原因描述" numFmtId="0">
      <sharedItems containsBlank="1" count="32">
        <s v="客户报修座椅开裂，我站技师检查发现副驾座椅垫面料开裂。更换副驾座椅垫故障排除。"/>
        <s v="客户反映座椅无法升起，现场检查主驾座椅在气压正常 供气正常情况下   座椅一直在最底部 无法升起   高度如何调动   座椅都不动  一直无法升起，拆检发现座椅升降阀内部故障导致座椅无法升降，外观无人为损坏，更换座椅升降阀后故障排除。"/>
        <s v="客户反馈座椅无法升降，我站技师拆开座椅检查是升降阀损坏，属于配件质量问题，更换故障已排除"/>
        <s v="客户抱怨座椅无法上升，经维修技师现场检查发现车辆主驾座椅无法上升，检查车辆气压正常，检查座椅无漏气现象，判断为座椅升降阀卡滞导致，座椅升降阀无人为损坏痕迹，需更换。更换座椅升降阀，试车主驾座椅能正常升降，故障现象已排除。"/>
        <s v="用户到站反应车辆座椅无法升降，该车整改更换过座椅导向管后座椅还是存在问题，再其他服务站更换过气阀问题还是存在，为解决问题座椅厂家提供软管指导加装在导向杆处，重新装复座椅后试车故障排除。（因软管配件无法从配件部采购，故使用座椅厂家提供配件）"/>
        <s v="客户抱怨主驾座椅在行驶过程在偶尔会自动降到最低，无法上升，经维修技师现场检查，座椅无漏气现象，判断为主驾座椅升降阀故障，座椅升降阀无人为损坏痕迹，需更换。更换主驾座椅升降阀，客户试车后反馈座椅无自动下降的情况，故障现象已排除。"/>
        <s v="用户反映驾驶员气囊座椅无法升降，经我站人员检查发现驾驶员气囊座椅无法升降，检查管路正常，使用调节阀同样无法升降，判定VDC阀发卡，更换新件后试车正常。"/>
        <s v="用户反映座椅无法升降，我站人员检查发现系座椅气囊调节阀失效导致，拆装座椅总成及框架给予更换底座内部调节阀后故障排除。"/>
        <s v="用户反映座椅无法升降，我站人员检查发现系座椅气囊不自动调节，不能升至正常行驶时的高度，影响驾驶员开车视线。更换A0004607284新件后故障排除。"/>
        <s v="该车辆座椅不升降，经我站检查，座椅升降阀问题，导致座椅不升降。且外观无拆解痕迹，无人损坏痕迹，为车辆本身质量问题。更换座椅升降阀后，故障解除。"/>
        <s v="驾驶员座椅高度调节开关拉线松脱导致驾驶员座椅无法正常升降。客户反馈驾驶员座椅无法升降，我站检查初步判断为驾驶员座椅高度调节开关拉线脱落导致座椅不能升降，外观无拆解痕迹，无人为损坏痕迹，为车辆本身质量问题。重新安装驾驶员座椅高度调节阀拉线后，故障排除。"/>
        <s v="客户反馈主座椅升降不了，我站技师拆开座椅检查是座椅阀损坏，更换新的座椅阀，试车正常，此故障已消除"/>
        <s v="客户反映座椅落下后就不能升起，我站按照座椅厂家指导，在座椅升降阀上增加限位装置，让座椅不能落到最低位置，防止座椅落到底后无法升起。"/>
        <s v="客户报修座椅无法升降，我站技师检查发现主驾座椅升降阀不工作，更换主驾座椅升降阀。更换后故障排除，可以正常升降"/>
        <s v="排查和更换斜面后视镜产品升级"/>
        <s v="用户反映座椅无法升降，我站人员检查发现系座椅气囊调节阀失效导致，拆装框架给予维修座内部调节阀后故障排除。"/>
        <s v="更换座椅气阀导向杆产品升级"/>
        <s v="驾驶员座椅高度调节开关内部卡扣松脱导致驾驶员座椅无法正常升降。客户反馈驾驶员座椅无法正常升降，我站检查初步判断为驾驶员座椅高度调节开关内部卡扣松脱导致座椅不能正常升降，外观无拆解痕迹，无人为损坏痕迹，为车辆本身质量问题。重新安装驾驶员座椅高度调节阀卡扣，故障排除。"/>
        <s v="客户报修车辆座椅突然降到最低，经维修技师现场检查发现座椅升降阀卡滞，无人为损坏痕迹，需更换座椅升降阀。更换座椅升降阀，试车座椅升降正常，故障现象已排除。"/>
        <s v="右侧后视镜电机内部故障引起后视镜片无法正常调节。客户抱怨右侧后视镜镜片向右向下无法调节，检查底座及线路无异常，最终判定为电机内部故障，因配件电机无法单独提供，需更换整个后视镜总成，更换右侧后视镜总成，问题解决。"/>
        <s v="客户报修座椅无法调节，我站技师检查发现主驾座椅无法升降，更换主机座椅升降阀后故障排除"/>
        <s v="用户反映座椅无法升降，我站人员检查发现系座椅气囊升降阀有时工作不正常，不升降。更换新件后故障排除。"/>
        <s v="用户反应：座椅无法升降，经检查发现座椅控制阀内部卡滞，造成座椅无法升降。属配件质量问题。"/>
        <s v="客户报修车辆驾驶员座椅无法升降，拆检座椅为车辆座椅快放阀故障，更换座椅快放阀后试车，故障解除。"/>
        <s v="用户反映副驾驶座椅垫损坏，经我站人员检查副驾驶座椅座垫套开裂，更换新件后故障排除。"/>
        <s v="主驾座椅腰部调节开关漏气导致不工作。客户抱怨主驾座椅腰部调节不工作，检查发现其快关漏气，检查外观无损伤及拆卸痕迹，判定为座椅腰部调节开关自身原因引起不工作。更换主驾座椅腰部调节开关，问题解决。"/>
        <s v="用户反映座椅无法升降，我站人员检查发现系座椅气囊调节阀失效导致，拆装座椅总成及框架给予更换底座内部调节阀后故障排除。超时原因；三包人员漏报，导致单据遗留，正在清理未处理单据。"/>
        <s v="客户反映座椅落下后就不能升起，我站按照座椅厂家指导，在座椅升降阀上增加限位装置，让座椅不能落到最低位置，防止座椅落到底后无法升起"/>
        <s v="客户反映主座椅下面漏气，检查发现座椅升降气阀漏气，更换座椅升降阀，故障排除，问题解决。"/>
        <s v="客户报座椅故障，经我站维修师傅检查发现是右侧座椅坐垫开裂导致，更换右侧翻折座椅坐垫总成后，车辆正常。"/>
        <s v="主驾右侧座椅扶手质量问题引起座椅皮开裂。客户抱怨主驾座椅右侧扶手开裂，技师确认故障现象，检查外观无划痕及人为损坏痕迹，判定为质量原因引起故障，更换主驾座椅右侧扶手，问题解决。"/>
        <m/>
      </sharedItems>
    </cacheField>
    <cacheField name="服务活动编码" numFmtId="0">
      <sharedItems containsBlank="1" count="4">
        <s v=""/>
        <s v="MBSA24502401310001"/>
        <s v="MBSA24502408300002"/>
        <m/>
      </sharedItems>
    </cacheField>
    <cacheField name="服务活动名称" numFmtId="0">
      <sharedItems containsBlank="1" count="4">
        <s v=""/>
        <s v="排查和更换斜面后视镜产品升级"/>
        <s v="更换座椅气阀导向杆产品升级（0.6小时）"/>
        <m/>
      </sharedItems>
    </cacheField>
    <cacheField name="运行里程" numFmtId="0">
      <sharedItems containsBlank="1" count="35">
        <s v="288314"/>
        <s v="32026"/>
        <s v="258229"/>
        <s v="99047"/>
        <s v="58511"/>
        <s v="33603"/>
        <s v="197700"/>
        <s v="150871"/>
        <s v="66933"/>
        <s v="57104"/>
        <s v="225567"/>
        <s v="82117"/>
        <s v="109582"/>
        <s v="49035"/>
        <s v="189922"/>
        <s v="45350"/>
        <s v="745"/>
        <s v="9004"/>
        <s v="46478"/>
        <s v="144195"/>
        <s v="286967"/>
        <s v="26354"/>
        <s v="142324"/>
        <s v="160379"/>
        <s v="59347"/>
        <s v="62940"/>
        <s v="232282"/>
        <s v="163311"/>
        <s v="65093"/>
        <s v="32535"/>
        <s v="326460"/>
        <s v="152646"/>
        <s v="111748"/>
        <s v="255723"/>
        <m/>
      </sharedItems>
    </cacheField>
    <cacheField name="祸首件编码" numFmtId="0">
      <sharedItems containsBlank="1" count="9">
        <s v="A0039105330"/>
        <s v="A0004607284"/>
        <s v="A0005457565"/>
        <s v="A0028107516"/>
        <s v="A9608106519"/>
        <s v="A0019103138"/>
        <s v="A0005457665"/>
        <s v="A0009704930"/>
        <m/>
      </sharedItems>
    </cacheField>
    <cacheField name="祸首件名称" numFmtId="0">
      <sharedItems containsBlank="1" count="10">
        <s v="右侧翻折座椅坐垫总成"/>
        <s v="悬架座椅升降阀"/>
        <s v="座椅升降阀"/>
        <s v="左侧座椅高度调节机构"/>
        <s v="斜面后视镜"/>
        <s v="后视镜总成 （右）"/>
        <s v="座椅快放阀"/>
        <s v="左侧座椅低配腰托开关"/>
        <s v="座椅扶手 （右）"/>
        <m/>
      </sharedItems>
    </cacheField>
    <cacheField name="所属总成图号" numFmtId="0">
      <sharedItems containsBlank="1" count="9">
        <s v="A0039105330"/>
        <s v="A0004607284"/>
        <s v="A0005457565"/>
        <s v="A0028107516"/>
        <s v="A9608106519"/>
        <s v="A0019103138"/>
        <s v="A0005457665"/>
        <s v="A0009704930"/>
        <m/>
      </sharedItems>
    </cacheField>
    <cacheField name="所属总成名称" numFmtId="0">
      <sharedItems containsBlank="1" count="10">
        <s v="右侧翻折座椅坐垫总成"/>
        <s v="悬架座椅升降阀"/>
        <s v="座椅升降阀"/>
        <s v="左侧座椅高度调节机构"/>
        <s v="斜面后视镜"/>
        <s v="后视镜总成 （右）"/>
        <s v="座椅快放阀"/>
        <s v="左侧座椅低配腰托开关"/>
        <s v="座椅扶手 （右）"/>
        <m/>
      </sharedItems>
    </cacheField>
    <cacheField name="旧件处理状态" numFmtId="0">
      <sharedItems containsBlank="1" count="2">
        <s v="旧件未全部到达"/>
        <m/>
      </sharedItems>
    </cacheField>
    <cacheField name="工时费" numFmtId="0">
      <sharedItems containsBlank="1" containsNumber="1" containsMixedTypes="1" count="22">
        <n v="71.5"/>
        <n v="130"/>
        <n v="214.5"/>
        <n v="143"/>
        <n v="78"/>
        <n v="200.2"/>
        <n v="171.6"/>
        <n v="208"/>
        <n v="114.4"/>
        <n v="42.9"/>
        <n v="195"/>
        <n v="57.2"/>
        <s v="130"/>
        <s v="185.9"/>
        <s v="42.9"/>
        <s v="39"/>
        <s v="171.6"/>
        <s v="78"/>
        <s v="214.5"/>
        <s v="234"/>
        <s v="91"/>
        <m/>
      </sharedItems>
    </cacheField>
    <cacheField name="材料费" numFmtId="0">
      <sharedItems containsString="0" containsBlank="1" containsNumber="1" minValue="0" maxValue="993.7" count="9">
        <n v="440.53"/>
        <n v="293.28"/>
        <n v="0"/>
        <n v="792.97"/>
        <n v="993.7"/>
        <n v="194.11"/>
        <n v="219.76"/>
        <n v="209.52"/>
        <m/>
      </sharedItems>
    </cacheField>
    <cacheField name="配件管理费" numFmtId="0">
      <sharedItems containsBlank="1" containsNumber="1" containsInteger="1" containsMixedTypes="1" count="3">
        <s v="0"/>
        <n v="0"/>
        <m/>
      </sharedItems>
    </cacheField>
    <cacheField name="外出服务费" numFmtId="0">
      <sharedItems containsBlank="1" containsNumber="1" containsInteger="1" containsMixedTypes="1" count="11">
        <s v=""/>
        <n v="0"/>
        <n v="698"/>
        <n v="253"/>
        <n v="1186"/>
        <n v="682"/>
        <n v="386"/>
        <n v="349"/>
        <s v="0"/>
        <s v="770"/>
        <m/>
      </sharedItems>
    </cacheField>
    <cacheField name="索赔总费用" numFmtId="0">
      <sharedItems containsString="0" containsBlank="1" containsNumber="1" minValue="0" maxValue="12430.15" count="26">
        <n v="512.03"/>
        <n v="423.28"/>
        <n v="507.78"/>
        <n v="436.28"/>
        <n v="78"/>
        <n v="1206.48"/>
        <n v="464.88"/>
        <n v="754.28"/>
        <n v="114.4"/>
        <n v="1708.78"/>
        <n v="42.9"/>
        <n v="853.6"/>
        <n v="837.28"/>
        <n v="1188.7"/>
        <n v="407.68"/>
        <n v="350.48"/>
        <n v="857.48"/>
        <n v="380.01"/>
        <n v="483.43"/>
        <n v="258.76"/>
        <n v="1292.78"/>
        <n v="527.28"/>
        <n v="531.53"/>
        <n v="339.52"/>
        <m/>
        <n v="12430.15"/>
      </sharedItems>
    </cacheField>
    <cacheField name="维修其他费用" numFmtId="0">
      <sharedItems containsBlank="1" count="2">
        <s v="0"/>
        <m/>
      </sharedItems>
    </cacheField>
    <cacheField name="服务站编码" numFmtId="0">
      <sharedItems containsBlank="1" count="18">
        <s v="FD0000009573"/>
        <s v="FD0000004244"/>
        <s v="FD0000004233"/>
        <s v="FD0000001182"/>
        <s v="FD0000009762"/>
        <s v="FD0000009751"/>
        <s v="FD0000001743"/>
        <s v="FD0000009724"/>
        <s v="FD0000000482"/>
        <s v="FD0000010553"/>
        <s v="FD0000002949"/>
        <s v="FD0000001549"/>
        <s v="FD0000004234"/>
        <s v="FD0000000394"/>
        <s v="FD0000010681"/>
        <s v="FD0000009567"/>
        <s v="FD0000003353"/>
        <m/>
      </sharedItems>
    </cacheField>
    <cacheField name="服务站名称" numFmtId="0">
      <sharedItems containsBlank="1" count="18">
        <s v="东莞启明星汽车销售服务有限公司"/>
        <s v="济南星驰汽车贸易有限公司"/>
        <s v="广州平治汽车销售服务有限公司"/>
        <s v="成都大新汽车销售服务有限公司"/>
        <s v="重庆江淮汽车维修服务有限公司"/>
        <s v="福建闽奔汽车销售服务有限公司"/>
        <s v="上海创远汽车销售有限公司"/>
        <s v="山东顺星泰汽车销售服务有限公司临淄分公司"/>
        <s v="南通易人汽车贸易服务有限公司"/>
        <s v="昆明博海汽车服务有限公司"/>
        <s v="泉州市精通汽车服务有限公司"/>
        <s v="临沂市骏龙汽车销售服务有限公司"/>
        <s v="新郑市利星万通汽车有限公司"/>
        <s v="蚌埠市通利汽车销售有限公司"/>
        <s v="上海振和汽车销售服务有限公司"/>
        <s v="青岛智行未来汽车销售服务有限公司"/>
        <s v="南阳市永惠汽车销售服务有限公司"/>
        <m/>
      </sharedItems>
    </cacheField>
    <cacheField name="省" numFmtId="0">
      <sharedItems containsBlank="1" count="16">
        <s v="广东"/>
        <s v="山东"/>
        <s v="四川"/>
        <s v="重庆"/>
        <s v="福建省"/>
        <s v="上海"/>
        <s v="山东省"/>
        <s v="江苏"/>
        <s v="广东省"/>
        <s v="云南"/>
        <s v="福建"/>
        <s v="上海市"/>
        <s v="四川省"/>
        <s v="河南"/>
        <s v="安徽"/>
        <m/>
      </sharedItems>
    </cacheField>
    <cacheField name="市" numFmtId="0">
      <sharedItems containsBlank="1" count="18">
        <s v="东莞市"/>
        <s v="济南市"/>
        <s v="广州市"/>
        <s v="成都市"/>
        <s v="重庆市"/>
        <s v="福州市"/>
        <s v="上海市"/>
        <s v="淄博市"/>
        <s v="南通市"/>
        <s v="中山市"/>
        <s v="昆明市"/>
        <s v="泉州市"/>
        <s v="临沂市"/>
        <s v="郑州市"/>
        <s v="蚌埠市"/>
        <s v="青岛市"/>
        <s v="南阳市"/>
        <m/>
      </sharedItems>
    </cacheField>
    <cacheField name="变速器类型" numFmtId="0">
      <sharedItems containsBlank="1" count="3">
        <s v="自动"/>
        <s v=""/>
        <m/>
      </sharedItems>
    </cacheField>
    <cacheField name="审核时间" numFmtId="0">
      <sharedItems containsBlank="1" count="12">
        <s v="2025-01-20"/>
        <s v="2025-01-21"/>
        <s v="2025-01-22"/>
        <s v="2025-02-14"/>
        <s v="2025-02-19"/>
        <s v="2025-02-21"/>
        <s v="2025-02-24"/>
        <s v="2025-03-20"/>
        <s v="2025-03-24"/>
        <s v="2025-03-25"/>
        <s v="2025-03-26"/>
        <m/>
      </sharedItems>
    </cacheField>
    <cacheField name="月份" numFmtId="0">
      <sharedItems containsBlank="1" count="4">
        <s v="1月"/>
        <s v="2月"/>
        <s v="3月"/>
        <m/>
      </sharedItems>
    </cacheField>
    <cacheField name="责任单位" numFmtId="0">
      <sharedItems containsBlank="1" count="4">
        <s v="河北工厂"/>
        <s v="安路普"/>
        <s v="后视镜"/>
        <m/>
      </sharedItems>
    </cacheField>
  </cacheFields>
</pivotCacheDefinition>
</file>

<file path=xl/pivotCache/pivotCacheRecords1.xml><?xml version="1.0" encoding="utf-8"?>
<pivotCacheRecords xmlns="http://schemas.openxmlformats.org/spreadsheetml/2006/main" xmlns:r="http://schemas.openxmlformats.org/officeDocument/2006/relationships" count="49">
  <r>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1"/>
    <x v="0"/>
    <x v="0"/>
    <x v="0"/>
    <x v="0"/>
    <x v="0"/>
    <x v="0"/>
    <x v="0"/>
    <x v="1"/>
    <x v="1"/>
    <x v="0"/>
    <x v="1"/>
    <x v="0"/>
    <x v="1"/>
    <x v="1"/>
    <x v="1"/>
    <x v="1"/>
    <x v="1"/>
    <x v="1"/>
    <x v="1"/>
    <x v="0"/>
    <x v="1"/>
    <x v="0"/>
    <x v="0"/>
    <x v="0"/>
    <x v="1"/>
    <x v="1"/>
    <x v="1"/>
    <x v="1"/>
    <x v="0"/>
    <x v="0"/>
    <x v="1"/>
    <x v="1"/>
    <x v="1"/>
    <x v="1"/>
    <x v="1"/>
    <x v="0"/>
    <x v="1"/>
    <x v="1"/>
    <x v="0"/>
    <x v="0"/>
    <x v="1"/>
    <x v="1"/>
    <x v="1"/>
    <x v="1"/>
    <x v="1"/>
    <x v="0"/>
    <x v="1"/>
    <x v="1"/>
    <x v="1"/>
    <x v="0"/>
    <x v="1"/>
    <x v="0"/>
    <x v="1"/>
    <x v="1"/>
    <x v="1"/>
    <x v="1"/>
    <x v="1"/>
    <x v="1"/>
    <x v="0"/>
    <x v="1"/>
  </r>
  <r>
    <x v="2"/>
    <x v="0"/>
    <x v="0"/>
    <x v="0"/>
    <x v="0"/>
    <x v="0"/>
    <x v="0"/>
    <x v="0"/>
    <x v="2"/>
    <x v="2"/>
    <x v="0"/>
    <x v="2"/>
    <x v="0"/>
    <x v="2"/>
    <x v="1"/>
    <x v="2"/>
    <x v="2"/>
    <x v="2"/>
    <x v="2"/>
    <x v="2"/>
    <x v="0"/>
    <x v="2"/>
    <x v="0"/>
    <x v="0"/>
    <x v="0"/>
    <x v="2"/>
    <x v="2"/>
    <x v="2"/>
    <x v="2"/>
    <x v="1"/>
    <x v="0"/>
    <x v="2"/>
    <x v="0"/>
    <x v="2"/>
    <x v="0"/>
    <x v="0"/>
    <x v="0"/>
    <x v="2"/>
    <x v="2"/>
    <x v="0"/>
    <x v="0"/>
    <x v="2"/>
    <x v="1"/>
    <x v="1"/>
    <x v="1"/>
    <x v="1"/>
    <x v="0"/>
    <x v="2"/>
    <x v="1"/>
    <x v="1"/>
    <x v="0"/>
    <x v="2"/>
    <x v="0"/>
    <x v="2"/>
    <x v="2"/>
    <x v="0"/>
    <x v="2"/>
    <x v="0"/>
    <x v="1"/>
    <x v="0"/>
    <x v="1"/>
  </r>
  <r>
    <x v="3"/>
    <x v="0"/>
    <x v="0"/>
    <x v="0"/>
    <x v="0"/>
    <x v="0"/>
    <x v="0"/>
    <x v="0"/>
    <x v="3"/>
    <x v="3"/>
    <x v="0"/>
    <x v="3"/>
    <x v="0"/>
    <x v="3"/>
    <x v="0"/>
    <x v="3"/>
    <x v="3"/>
    <x v="3"/>
    <x v="3"/>
    <x v="3"/>
    <x v="0"/>
    <x v="3"/>
    <x v="0"/>
    <x v="0"/>
    <x v="1"/>
    <x v="3"/>
    <x v="3"/>
    <x v="3"/>
    <x v="3"/>
    <x v="2"/>
    <x v="1"/>
    <x v="3"/>
    <x v="2"/>
    <x v="3"/>
    <x v="2"/>
    <x v="0"/>
    <x v="0"/>
    <x v="1"/>
    <x v="3"/>
    <x v="0"/>
    <x v="0"/>
    <x v="3"/>
    <x v="1"/>
    <x v="1"/>
    <x v="1"/>
    <x v="1"/>
    <x v="0"/>
    <x v="3"/>
    <x v="1"/>
    <x v="1"/>
    <x v="0"/>
    <x v="3"/>
    <x v="0"/>
    <x v="3"/>
    <x v="3"/>
    <x v="2"/>
    <x v="3"/>
    <x v="0"/>
    <x v="1"/>
    <x v="0"/>
    <x v="1"/>
  </r>
  <r>
    <x v="4"/>
    <x v="0"/>
    <x v="0"/>
    <x v="0"/>
    <x v="0"/>
    <x v="0"/>
    <x v="0"/>
    <x v="0"/>
    <x v="4"/>
    <x v="4"/>
    <x v="0"/>
    <x v="4"/>
    <x v="0"/>
    <x v="4"/>
    <x v="1"/>
    <x v="4"/>
    <x v="4"/>
    <x v="4"/>
    <x v="4"/>
    <x v="4"/>
    <x v="1"/>
    <x v="4"/>
    <x v="0"/>
    <x v="0"/>
    <x v="1"/>
    <x v="4"/>
    <x v="1"/>
    <x v="4"/>
    <x v="4"/>
    <x v="3"/>
    <x v="0"/>
    <x v="3"/>
    <x v="2"/>
    <x v="4"/>
    <x v="0"/>
    <x v="0"/>
    <x v="0"/>
    <x v="3"/>
    <x v="4"/>
    <x v="0"/>
    <x v="0"/>
    <x v="4"/>
    <x v="1"/>
    <x v="2"/>
    <x v="1"/>
    <x v="2"/>
    <x v="0"/>
    <x v="4"/>
    <x v="2"/>
    <x v="1"/>
    <x v="1"/>
    <x v="4"/>
    <x v="0"/>
    <x v="4"/>
    <x v="4"/>
    <x v="3"/>
    <x v="4"/>
    <x v="0"/>
    <x v="1"/>
    <x v="0"/>
    <x v="1"/>
  </r>
  <r>
    <x v="5"/>
    <x v="0"/>
    <x v="0"/>
    <x v="0"/>
    <x v="0"/>
    <x v="0"/>
    <x v="0"/>
    <x v="0"/>
    <x v="5"/>
    <x v="5"/>
    <x v="1"/>
    <x v="5"/>
    <x v="0"/>
    <x v="5"/>
    <x v="1"/>
    <x v="5"/>
    <x v="5"/>
    <x v="5"/>
    <x v="1"/>
    <x v="5"/>
    <x v="0"/>
    <x v="5"/>
    <x v="0"/>
    <x v="0"/>
    <x v="0"/>
    <x v="1"/>
    <x v="1"/>
    <x v="2"/>
    <x v="5"/>
    <x v="1"/>
    <x v="0"/>
    <x v="2"/>
    <x v="0"/>
    <x v="5"/>
    <x v="0"/>
    <x v="0"/>
    <x v="0"/>
    <x v="1"/>
    <x v="5"/>
    <x v="0"/>
    <x v="0"/>
    <x v="5"/>
    <x v="1"/>
    <x v="1"/>
    <x v="1"/>
    <x v="1"/>
    <x v="0"/>
    <x v="3"/>
    <x v="1"/>
    <x v="1"/>
    <x v="1"/>
    <x v="3"/>
    <x v="0"/>
    <x v="3"/>
    <x v="3"/>
    <x v="2"/>
    <x v="3"/>
    <x v="0"/>
    <x v="2"/>
    <x v="0"/>
    <x v="1"/>
  </r>
  <r>
    <x v="6"/>
    <x v="0"/>
    <x v="0"/>
    <x v="0"/>
    <x v="0"/>
    <x v="0"/>
    <x v="0"/>
    <x v="0"/>
    <x v="6"/>
    <x v="6"/>
    <x v="2"/>
    <x v="6"/>
    <x v="0"/>
    <x v="5"/>
    <x v="1"/>
    <x v="6"/>
    <x v="0"/>
    <x v="6"/>
    <x v="5"/>
    <x v="6"/>
    <x v="1"/>
    <x v="6"/>
    <x v="0"/>
    <x v="1"/>
    <x v="0"/>
    <x v="1"/>
    <x v="1"/>
    <x v="2"/>
    <x v="6"/>
    <x v="1"/>
    <x v="0"/>
    <x v="2"/>
    <x v="0"/>
    <x v="6"/>
    <x v="0"/>
    <x v="0"/>
    <x v="0"/>
    <x v="1"/>
    <x v="6"/>
    <x v="0"/>
    <x v="0"/>
    <x v="6"/>
    <x v="1"/>
    <x v="1"/>
    <x v="1"/>
    <x v="1"/>
    <x v="0"/>
    <x v="5"/>
    <x v="1"/>
    <x v="1"/>
    <x v="2"/>
    <x v="5"/>
    <x v="0"/>
    <x v="5"/>
    <x v="5"/>
    <x v="4"/>
    <x v="5"/>
    <x v="0"/>
    <x v="2"/>
    <x v="0"/>
    <x v="1"/>
  </r>
  <r>
    <x v="7"/>
    <x v="0"/>
    <x v="0"/>
    <x v="0"/>
    <x v="0"/>
    <x v="0"/>
    <x v="0"/>
    <x v="0"/>
    <x v="7"/>
    <x v="7"/>
    <x v="0"/>
    <x v="7"/>
    <x v="0"/>
    <x v="2"/>
    <x v="1"/>
    <x v="7"/>
    <x v="6"/>
    <x v="7"/>
    <x v="4"/>
    <x v="7"/>
    <x v="0"/>
    <x v="5"/>
    <x v="0"/>
    <x v="0"/>
    <x v="0"/>
    <x v="2"/>
    <x v="2"/>
    <x v="2"/>
    <x v="7"/>
    <x v="1"/>
    <x v="0"/>
    <x v="2"/>
    <x v="0"/>
    <x v="7"/>
    <x v="0"/>
    <x v="0"/>
    <x v="0"/>
    <x v="1"/>
    <x v="7"/>
    <x v="0"/>
    <x v="0"/>
    <x v="7"/>
    <x v="1"/>
    <x v="1"/>
    <x v="1"/>
    <x v="1"/>
    <x v="0"/>
    <x v="6"/>
    <x v="1"/>
    <x v="1"/>
    <x v="0"/>
    <x v="6"/>
    <x v="0"/>
    <x v="6"/>
    <x v="6"/>
    <x v="5"/>
    <x v="6"/>
    <x v="0"/>
    <x v="2"/>
    <x v="0"/>
    <x v="1"/>
  </r>
  <r>
    <x v="8"/>
    <x v="0"/>
    <x v="0"/>
    <x v="0"/>
    <x v="0"/>
    <x v="0"/>
    <x v="0"/>
    <x v="0"/>
    <x v="8"/>
    <x v="8"/>
    <x v="0"/>
    <x v="8"/>
    <x v="0"/>
    <x v="0"/>
    <x v="1"/>
    <x v="8"/>
    <x v="7"/>
    <x v="8"/>
    <x v="6"/>
    <x v="8"/>
    <x v="1"/>
    <x v="7"/>
    <x v="0"/>
    <x v="0"/>
    <x v="0"/>
    <x v="0"/>
    <x v="4"/>
    <x v="1"/>
    <x v="8"/>
    <x v="0"/>
    <x v="0"/>
    <x v="2"/>
    <x v="0"/>
    <x v="8"/>
    <x v="0"/>
    <x v="0"/>
    <x v="0"/>
    <x v="1"/>
    <x v="8"/>
    <x v="0"/>
    <x v="0"/>
    <x v="8"/>
    <x v="1"/>
    <x v="2"/>
    <x v="1"/>
    <x v="2"/>
    <x v="0"/>
    <x v="6"/>
    <x v="1"/>
    <x v="1"/>
    <x v="1"/>
    <x v="6"/>
    <x v="0"/>
    <x v="6"/>
    <x v="6"/>
    <x v="5"/>
    <x v="6"/>
    <x v="0"/>
    <x v="2"/>
    <x v="0"/>
    <x v="1"/>
  </r>
  <r>
    <x v="9"/>
    <x v="0"/>
    <x v="0"/>
    <x v="0"/>
    <x v="0"/>
    <x v="0"/>
    <x v="0"/>
    <x v="0"/>
    <x v="9"/>
    <x v="9"/>
    <x v="0"/>
    <x v="9"/>
    <x v="0"/>
    <x v="6"/>
    <x v="1"/>
    <x v="9"/>
    <x v="6"/>
    <x v="7"/>
    <x v="7"/>
    <x v="9"/>
    <x v="1"/>
    <x v="8"/>
    <x v="0"/>
    <x v="1"/>
    <x v="1"/>
    <x v="4"/>
    <x v="1"/>
    <x v="5"/>
    <x v="9"/>
    <x v="4"/>
    <x v="0"/>
    <x v="3"/>
    <x v="3"/>
    <x v="9"/>
    <x v="0"/>
    <x v="0"/>
    <x v="0"/>
    <x v="1"/>
    <x v="9"/>
    <x v="0"/>
    <x v="0"/>
    <x v="9"/>
    <x v="1"/>
    <x v="1"/>
    <x v="1"/>
    <x v="1"/>
    <x v="0"/>
    <x v="7"/>
    <x v="1"/>
    <x v="1"/>
    <x v="3"/>
    <x v="7"/>
    <x v="0"/>
    <x v="7"/>
    <x v="7"/>
    <x v="6"/>
    <x v="7"/>
    <x v="0"/>
    <x v="2"/>
    <x v="0"/>
    <x v="1"/>
  </r>
  <r>
    <x v="10"/>
    <x v="0"/>
    <x v="0"/>
    <x v="0"/>
    <x v="0"/>
    <x v="0"/>
    <x v="0"/>
    <x v="0"/>
    <x v="10"/>
    <x v="10"/>
    <x v="3"/>
    <x v="10"/>
    <x v="0"/>
    <x v="1"/>
    <x v="0"/>
    <x v="10"/>
    <x v="8"/>
    <x v="9"/>
    <x v="2"/>
    <x v="10"/>
    <x v="0"/>
    <x v="5"/>
    <x v="0"/>
    <x v="0"/>
    <x v="0"/>
    <x v="1"/>
    <x v="3"/>
    <x v="1"/>
    <x v="10"/>
    <x v="0"/>
    <x v="0"/>
    <x v="2"/>
    <x v="0"/>
    <x v="10"/>
    <x v="0"/>
    <x v="0"/>
    <x v="0"/>
    <x v="4"/>
    <x v="10"/>
    <x v="0"/>
    <x v="0"/>
    <x v="10"/>
    <x v="2"/>
    <x v="3"/>
    <x v="2"/>
    <x v="3"/>
    <x v="0"/>
    <x v="8"/>
    <x v="2"/>
    <x v="1"/>
    <x v="0"/>
    <x v="8"/>
    <x v="0"/>
    <x v="8"/>
    <x v="8"/>
    <x v="7"/>
    <x v="8"/>
    <x v="0"/>
    <x v="2"/>
    <x v="0"/>
    <x v="1"/>
  </r>
  <r>
    <x v="11"/>
    <x v="0"/>
    <x v="0"/>
    <x v="0"/>
    <x v="0"/>
    <x v="0"/>
    <x v="0"/>
    <x v="0"/>
    <x v="11"/>
    <x v="11"/>
    <x v="0"/>
    <x v="11"/>
    <x v="0"/>
    <x v="0"/>
    <x v="1"/>
    <x v="11"/>
    <x v="9"/>
    <x v="10"/>
    <x v="8"/>
    <x v="11"/>
    <x v="1"/>
    <x v="9"/>
    <x v="0"/>
    <x v="1"/>
    <x v="0"/>
    <x v="0"/>
    <x v="4"/>
    <x v="0"/>
    <x v="11"/>
    <x v="0"/>
    <x v="0"/>
    <x v="0"/>
    <x v="0"/>
    <x v="11"/>
    <x v="0"/>
    <x v="0"/>
    <x v="0"/>
    <x v="2"/>
    <x v="11"/>
    <x v="0"/>
    <x v="0"/>
    <x v="11"/>
    <x v="1"/>
    <x v="2"/>
    <x v="1"/>
    <x v="2"/>
    <x v="0"/>
    <x v="2"/>
    <x v="1"/>
    <x v="1"/>
    <x v="4"/>
    <x v="9"/>
    <x v="0"/>
    <x v="2"/>
    <x v="2"/>
    <x v="8"/>
    <x v="9"/>
    <x v="0"/>
    <x v="2"/>
    <x v="0"/>
    <x v="1"/>
  </r>
  <r>
    <x v="12"/>
    <x v="0"/>
    <x v="0"/>
    <x v="0"/>
    <x v="0"/>
    <x v="0"/>
    <x v="0"/>
    <x v="0"/>
    <x v="12"/>
    <x v="12"/>
    <x v="0"/>
    <x v="12"/>
    <x v="0"/>
    <x v="3"/>
    <x v="0"/>
    <x v="12"/>
    <x v="10"/>
    <x v="11"/>
    <x v="9"/>
    <x v="12"/>
    <x v="2"/>
    <x v="10"/>
    <x v="0"/>
    <x v="0"/>
    <x v="1"/>
    <x v="5"/>
    <x v="3"/>
    <x v="3"/>
    <x v="12"/>
    <x v="2"/>
    <x v="0"/>
    <x v="3"/>
    <x v="2"/>
    <x v="12"/>
    <x v="0"/>
    <x v="0"/>
    <x v="0"/>
    <x v="5"/>
    <x v="12"/>
    <x v="0"/>
    <x v="0"/>
    <x v="12"/>
    <x v="1"/>
    <x v="2"/>
    <x v="1"/>
    <x v="2"/>
    <x v="0"/>
    <x v="4"/>
    <x v="2"/>
    <x v="1"/>
    <x v="1"/>
    <x v="4"/>
    <x v="0"/>
    <x v="9"/>
    <x v="9"/>
    <x v="9"/>
    <x v="10"/>
    <x v="0"/>
    <x v="2"/>
    <x v="0"/>
    <x v="1"/>
  </r>
  <r>
    <x v="13"/>
    <x v="0"/>
    <x v="0"/>
    <x v="0"/>
    <x v="0"/>
    <x v="0"/>
    <x v="0"/>
    <x v="0"/>
    <x v="13"/>
    <x v="13"/>
    <x v="0"/>
    <x v="13"/>
    <x v="0"/>
    <x v="0"/>
    <x v="1"/>
    <x v="13"/>
    <x v="11"/>
    <x v="12"/>
    <x v="1"/>
    <x v="13"/>
    <x v="1"/>
    <x v="11"/>
    <x v="0"/>
    <x v="0"/>
    <x v="0"/>
    <x v="0"/>
    <x v="4"/>
    <x v="0"/>
    <x v="13"/>
    <x v="0"/>
    <x v="0"/>
    <x v="0"/>
    <x v="0"/>
    <x v="13"/>
    <x v="0"/>
    <x v="0"/>
    <x v="0"/>
    <x v="1"/>
    <x v="13"/>
    <x v="0"/>
    <x v="0"/>
    <x v="13"/>
    <x v="1"/>
    <x v="2"/>
    <x v="1"/>
    <x v="2"/>
    <x v="0"/>
    <x v="3"/>
    <x v="1"/>
    <x v="1"/>
    <x v="0"/>
    <x v="3"/>
    <x v="0"/>
    <x v="0"/>
    <x v="0"/>
    <x v="0"/>
    <x v="0"/>
    <x v="0"/>
    <x v="2"/>
    <x v="0"/>
    <x v="1"/>
  </r>
  <r>
    <x v="14"/>
    <x v="0"/>
    <x v="0"/>
    <x v="0"/>
    <x v="1"/>
    <x v="1"/>
    <x v="0"/>
    <x v="0"/>
    <x v="14"/>
    <x v="14"/>
    <x v="4"/>
    <x v="14"/>
    <x v="0"/>
    <x v="5"/>
    <x v="0"/>
    <x v="14"/>
    <x v="12"/>
    <x v="13"/>
    <x v="10"/>
    <x v="14"/>
    <x v="3"/>
    <x v="12"/>
    <x v="1"/>
    <x v="2"/>
    <x v="0"/>
    <x v="1"/>
    <x v="3"/>
    <x v="2"/>
    <x v="14"/>
    <x v="1"/>
    <x v="0"/>
    <x v="2"/>
    <x v="0"/>
    <x v="14"/>
    <x v="0"/>
    <x v="0"/>
    <x v="1"/>
    <x v="6"/>
    <x v="14"/>
    <x v="1"/>
    <x v="1"/>
    <x v="14"/>
    <x v="3"/>
    <x v="4"/>
    <x v="3"/>
    <x v="4"/>
    <x v="0"/>
    <x v="9"/>
    <x v="2"/>
    <x v="1"/>
    <x v="0"/>
    <x v="10"/>
    <x v="0"/>
    <x v="10"/>
    <x v="10"/>
    <x v="10"/>
    <x v="11"/>
    <x v="0"/>
    <x v="3"/>
    <x v="1"/>
    <x v="2"/>
  </r>
  <r>
    <x v="15"/>
    <x v="0"/>
    <x v="0"/>
    <x v="0"/>
    <x v="0"/>
    <x v="0"/>
    <x v="0"/>
    <x v="0"/>
    <x v="15"/>
    <x v="15"/>
    <x v="0"/>
    <x v="15"/>
    <x v="0"/>
    <x v="3"/>
    <x v="1"/>
    <x v="15"/>
    <x v="1"/>
    <x v="14"/>
    <x v="7"/>
    <x v="15"/>
    <x v="1"/>
    <x v="8"/>
    <x v="0"/>
    <x v="1"/>
    <x v="1"/>
    <x v="3"/>
    <x v="1"/>
    <x v="3"/>
    <x v="15"/>
    <x v="2"/>
    <x v="0"/>
    <x v="1"/>
    <x v="4"/>
    <x v="15"/>
    <x v="1"/>
    <x v="1"/>
    <x v="0"/>
    <x v="7"/>
    <x v="15"/>
    <x v="0"/>
    <x v="0"/>
    <x v="15"/>
    <x v="1"/>
    <x v="1"/>
    <x v="1"/>
    <x v="1"/>
    <x v="0"/>
    <x v="6"/>
    <x v="2"/>
    <x v="1"/>
    <x v="5"/>
    <x v="11"/>
    <x v="0"/>
    <x v="6"/>
    <x v="6"/>
    <x v="11"/>
    <x v="6"/>
    <x v="1"/>
    <x v="4"/>
    <x v="1"/>
    <x v="1"/>
  </r>
  <r>
    <x v="16"/>
    <x v="0"/>
    <x v="0"/>
    <x v="0"/>
    <x v="2"/>
    <x v="2"/>
    <x v="0"/>
    <x v="0"/>
    <x v="16"/>
    <x v="16"/>
    <x v="0"/>
    <x v="16"/>
    <x v="0"/>
    <x v="5"/>
    <x v="1"/>
    <x v="16"/>
    <x v="5"/>
    <x v="15"/>
    <x v="11"/>
    <x v="16"/>
    <x v="4"/>
    <x v="13"/>
    <x v="1"/>
    <x v="2"/>
    <x v="0"/>
    <x v="1"/>
    <x v="1"/>
    <x v="2"/>
    <x v="16"/>
    <x v="1"/>
    <x v="1"/>
    <x v="2"/>
    <x v="0"/>
    <x v="16"/>
    <x v="2"/>
    <x v="0"/>
    <x v="1"/>
    <x v="8"/>
    <x v="16"/>
    <x v="2"/>
    <x v="2"/>
    <x v="16"/>
    <x v="1"/>
    <x v="2"/>
    <x v="1"/>
    <x v="2"/>
    <x v="0"/>
    <x v="4"/>
    <x v="2"/>
    <x v="1"/>
    <x v="0"/>
    <x v="4"/>
    <x v="0"/>
    <x v="11"/>
    <x v="11"/>
    <x v="1"/>
    <x v="12"/>
    <x v="0"/>
    <x v="5"/>
    <x v="1"/>
    <x v="1"/>
  </r>
  <r>
    <x v="17"/>
    <x v="0"/>
    <x v="0"/>
    <x v="0"/>
    <x v="0"/>
    <x v="0"/>
    <x v="0"/>
    <x v="0"/>
    <x v="17"/>
    <x v="17"/>
    <x v="0"/>
    <x v="17"/>
    <x v="0"/>
    <x v="1"/>
    <x v="1"/>
    <x v="17"/>
    <x v="13"/>
    <x v="16"/>
    <x v="11"/>
    <x v="17"/>
    <x v="0"/>
    <x v="14"/>
    <x v="0"/>
    <x v="0"/>
    <x v="0"/>
    <x v="1"/>
    <x v="1"/>
    <x v="1"/>
    <x v="17"/>
    <x v="0"/>
    <x v="0"/>
    <x v="2"/>
    <x v="0"/>
    <x v="17"/>
    <x v="0"/>
    <x v="0"/>
    <x v="0"/>
    <x v="4"/>
    <x v="17"/>
    <x v="0"/>
    <x v="0"/>
    <x v="17"/>
    <x v="2"/>
    <x v="3"/>
    <x v="2"/>
    <x v="3"/>
    <x v="0"/>
    <x v="8"/>
    <x v="2"/>
    <x v="1"/>
    <x v="0"/>
    <x v="8"/>
    <x v="0"/>
    <x v="8"/>
    <x v="8"/>
    <x v="7"/>
    <x v="8"/>
    <x v="0"/>
    <x v="5"/>
    <x v="1"/>
    <x v="1"/>
  </r>
  <r>
    <x v="18"/>
    <x v="0"/>
    <x v="0"/>
    <x v="0"/>
    <x v="0"/>
    <x v="0"/>
    <x v="0"/>
    <x v="0"/>
    <x v="18"/>
    <x v="18"/>
    <x v="0"/>
    <x v="18"/>
    <x v="0"/>
    <x v="5"/>
    <x v="1"/>
    <x v="18"/>
    <x v="14"/>
    <x v="17"/>
    <x v="1"/>
    <x v="1"/>
    <x v="3"/>
    <x v="15"/>
    <x v="0"/>
    <x v="1"/>
    <x v="0"/>
    <x v="1"/>
    <x v="1"/>
    <x v="2"/>
    <x v="18"/>
    <x v="1"/>
    <x v="0"/>
    <x v="2"/>
    <x v="0"/>
    <x v="18"/>
    <x v="0"/>
    <x v="0"/>
    <x v="0"/>
    <x v="9"/>
    <x v="18"/>
    <x v="0"/>
    <x v="0"/>
    <x v="18"/>
    <x v="1"/>
    <x v="1"/>
    <x v="1"/>
    <x v="1"/>
    <x v="0"/>
    <x v="3"/>
    <x v="3"/>
    <x v="1"/>
    <x v="6"/>
    <x v="12"/>
    <x v="0"/>
    <x v="3"/>
    <x v="3"/>
    <x v="12"/>
    <x v="3"/>
    <x v="0"/>
    <x v="6"/>
    <x v="1"/>
    <x v="1"/>
  </r>
  <r>
    <x v="19"/>
    <x v="0"/>
    <x v="0"/>
    <x v="0"/>
    <x v="0"/>
    <x v="0"/>
    <x v="0"/>
    <x v="0"/>
    <x v="19"/>
    <x v="19"/>
    <x v="0"/>
    <x v="19"/>
    <x v="0"/>
    <x v="3"/>
    <x v="0"/>
    <x v="19"/>
    <x v="3"/>
    <x v="18"/>
    <x v="3"/>
    <x v="18"/>
    <x v="3"/>
    <x v="16"/>
    <x v="0"/>
    <x v="0"/>
    <x v="1"/>
    <x v="3"/>
    <x v="3"/>
    <x v="3"/>
    <x v="19"/>
    <x v="2"/>
    <x v="1"/>
    <x v="3"/>
    <x v="2"/>
    <x v="19"/>
    <x v="2"/>
    <x v="0"/>
    <x v="0"/>
    <x v="10"/>
    <x v="19"/>
    <x v="0"/>
    <x v="0"/>
    <x v="19"/>
    <x v="4"/>
    <x v="5"/>
    <x v="4"/>
    <x v="5"/>
    <x v="0"/>
    <x v="10"/>
    <x v="4"/>
    <x v="1"/>
    <x v="0"/>
    <x v="13"/>
    <x v="0"/>
    <x v="12"/>
    <x v="12"/>
    <x v="13"/>
    <x v="13"/>
    <x v="0"/>
    <x v="6"/>
    <x v="1"/>
    <x v="2"/>
  </r>
  <r>
    <x v="20"/>
    <x v="0"/>
    <x v="0"/>
    <x v="0"/>
    <x v="0"/>
    <x v="0"/>
    <x v="0"/>
    <x v="0"/>
    <x v="20"/>
    <x v="20"/>
    <x v="0"/>
    <x v="20"/>
    <x v="0"/>
    <x v="0"/>
    <x v="0"/>
    <x v="20"/>
    <x v="0"/>
    <x v="0"/>
    <x v="0"/>
    <x v="0"/>
    <x v="0"/>
    <x v="17"/>
    <x v="0"/>
    <x v="0"/>
    <x v="0"/>
    <x v="0"/>
    <x v="0"/>
    <x v="0"/>
    <x v="20"/>
    <x v="0"/>
    <x v="0"/>
    <x v="0"/>
    <x v="0"/>
    <x v="20"/>
    <x v="0"/>
    <x v="0"/>
    <x v="0"/>
    <x v="1"/>
    <x v="20"/>
    <x v="0"/>
    <x v="0"/>
    <x v="20"/>
    <x v="1"/>
    <x v="1"/>
    <x v="1"/>
    <x v="1"/>
    <x v="0"/>
    <x v="8"/>
    <x v="1"/>
    <x v="1"/>
    <x v="0"/>
    <x v="14"/>
    <x v="0"/>
    <x v="0"/>
    <x v="0"/>
    <x v="0"/>
    <x v="0"/>
    <x v="0"/>
    <x v="6"/>
    <x v="1"/>
    <x v="1"/>
  </r>
  <r>
    <x v="21"/>
    <x v="0"/>
    <x v="0"/>
    <x v="0"/>
    <x v="0"/>
    <x v="0"/>
    <x v="0"/>
    <x v="0"/>
    <x v="21"/>
    <x v="21"/>
    <x v="0"/>
    <x v="21"/>
    <x v="0"/>
    <x v="3"/>
    <x v="1"/>
    <x v="21"/>
    <x v="5"/>
    <x v="19"/>
    <x v="8"/>
    <x v="19"/>
    <x v="0"/>
    <x v="18"/>
    <x v="0"/>
    <x v="0"/>
    <x v="1"/>
    <x v="3"/>
    <x v="1"/>
    <x v="3"/>
    <x v="21"/>
    <x v="2"/>
    <x v="1"/>
    <x v="3"/>
    <x v="2"/>
    <x v="21"/>
    <x v="2"/>
    <x v="0"/>
    <x v="0"/>
    <x v="5"/>
    <x v="12"/>
    <x v="0"/>
    <x v="0"/>
    <x v="21"/>
    <x v="1"/>
    <x v="1"/>
    <x v="1"/>
    <x v="1"/>
    <x v="0"/>
    <x v="4"/>
    <x v="2"/>
    <x v="1"/>
    <x v="1"/>
    <x v="4"/>
    <x v="0"/>
    <x v="9"/>
    <x v="9"/>
    <x v="9"/>
    <x v="10"/>
    <x v="0"/>
    <x v="6"/>
    <x v="1"/>
    <x v="1"/>
  </r>
  <r>
    <x v="22"/>
    <x v="0"/>
    <x v="0"/>
    <x v="0"/>
    <x v="0"/>
    <x v="0"/>
    <x v="0"/>
    <x v="0"/>
    <x v="22"/>
    <x v="22"/>
    <x v="0"/>
    <x v="22"/>
    <x v="0"/>
    <x v="5"/>
    <x v="0"/>
    <x v="22"/>
    <x v="14"/>
    <x v="20"/>
    <x v="0"/>
    <x v="20"/>
    <x v="1"/>
    <x v="19"/>
    <x v="0"/>
    <x v="0"/>
    <x v="0"/>
    <x v="1"/>
    <x v="3"/>
    <x v="2"/>
    <x v="22"/>
    <x v="1"/>
    <x v="0"/>
    <x v="2"/>
    <x v="0"/>
    <x v="22"/>
    <x v="0"/>
    <x v="0"/>
    <x v="0"/>
    <x v="1"/>
    <x v="21"/>
    <x v="0"/>
    <x v="0"/>
    <x v="22"/>
    <x v="1"/>
    <x v="2"/>
    <x v="1"/>
    <x v="2"/>
    <x v="0"/>
    <x v="11"/>
    <x v="1"/>
    <x v="1"/>
    <x v="1"/>
    <x v="15"/>
    <x v="0"/>
    <x v="6"/>
    <x v="6"/>
    <x v="5"/>
    <x v="6"/>
    <x v="0"/>
    <x v="6"/>
    <x v="1"/>
    <x v="1"/>
  </r>
  <r>
    <x v="23"/>
    <x v="0"/>
    <x v="0"/>
    <x v="0"/>
    <x v="0"/>
    <x v="0"/>
    <x v="0"/>
    <x v="0"/>
    <x v="23"/>
    <x v="23"/>
    <x v="0"/>
    <x v="23"/>
    <x v="0"/>
    <x v="7"/>
    <x v="0"/>
    <x v="23"/>
    <x v="15"/>
    <x v="21"/>
    <x v="10"/>
    <x v="21"/>
    <x v="0"/>
    <x v="20"/>
    <x v="0"/>
    <x v="1"/>
    <x v="0"/>
    <x v="6"/>
    <x v="3"/>
    <x v="6"/>
    <x v="23"/>
    <x v="5"/>
    <x v="0"/>
    <x v="0"/>
    <x v="0"/>
    <x v="23"/>
    <x v="0"/>
    <x v="0"/>
    <x v="0"/>
    <x v="1"/>
    <x v="6"/>
    <x v="0"/>
    <x v="0"/>
    <x v="23"/>
    <x v="1"/>
    <x v="1"/>
    <x v="1"/>
    <x v="1"/>
    <x v="0"/>
    <x v="5"/>
    <x v="1"/>
    <x v="1"/>
    <x v="7"/>
    <x v="16"/>
    <x v="0"/>
    <x v="5"/>
    <x v="5"/>
    <x v="4"/>
    <x v="5"/>
    <x v="0"/>
    <x v="6"/>
    <x v="1"/>
    <x v="1"/>
  </r>
  <r>
    <x v="24"/>
    <x v="0"/>
    <x v="0"/>
    <x v="0"/>
    <x v="0"/>
    <x v="0"/>
    <x v="0"/>
    <x v="0"/>
    <x v="24"/>
    <x v="24"/>
    <x v="0"/>
    <x v="24"/>
    <x v="0"/>
    <x v="3"/>
    <x v="1"/>
    <x v="24"/>
    <x v="0"/>
    <x v="6"/>
    <x v="6"/>
    <x v="8"/>
    <x v="5"/>
    <x v="21"/>
    <x v="0"/>
    <x v="0"/>
    <x v="1"/>
    <x v="3"/>
    <x v="1"/>
    <x v="3"/>
    <x v="24"/>
    <x v="2"/>
    <x v="0"/>
    <x v="3"/>
    <x v="2"/>
    <x v="24"/>
    <x v="0"/>
    <x v="0"/>
    <x v="0"/>
    <x v="1"/>
    <x v="22"/>
    <x v="0"/>
    <x v="0"/>
    <x v="24"/>
    <x v="1"/>
    <x v="1"/>
    <x v="1"/>
    <x v="1"/>
    <x v="0"/>
    <x v="12"/>
    <x v="1"/>
    <x v="0"/>
    <x v="8"/>
    <x v="1"/>
    <x v="0"/>
    <x v="13"/>
    <x v="13"/>
    <x v="14"/>
    <x v="14"/>
    <x v="0"/>
    <x v="7"/>
    <x v="2"/>
    <x v="1"/>
  </r>
  <r>
    <x v="25"/>
    <x v="0"/>
    <x v="0"/>
    <x v="0"/>
    <x v="0"/>
    <x v="0"/>
    <x v="0"/>
    <x v="0"/>
    <x v="25"/>
    <x v="25"/>
    <x v="0"/>
    <x v="25"/>
    <x v="0"/>
    <x v="0"/>
    <x v="1"/>
    <x v="25"/>
    <x v="16"/>
    <x v="22"/>
    <x v="12"/>
    <x v="22"/>
    <x v="5"/>
    <x v="21"/>
    <x v="0"/>
    <x v="0"/>
    <x v="0"/>
    <x v="0"/>
    <x v="4"/>
    <x v="0"/>
    <x v="25"/>
    <x v="0"/>
    <x v="0"/>
    <x v="0"/>
    <x v="0"/>
    <x v="25"/>
    <x v="0"/>
    <x v="0"/>
    <x v="0"/>
    <x v="11"/>
    <x v="23"/>
    <x v="0"/>
    <x v="0"/>
    <x v="25"/>
    <x v="5"/>
    <x v="6"/>
    <x v="5"/>
    <x v="6"/>
    <x v="0"/>
    <x v="13"/>
    <x v="5"/>
    <x v="0"/>
    <x v="8"/>
    <x v="17"/>
    <x v="0"/>
    <x v="14"/>
    <x v="14"/>
    <x v="5"/>
    <x v="6"/>
    <x v="0"/>
    <x v="7"/>
    <x v="2"/>
    <x v="1"/>
  </r>
  <r>
    <x v="26"/>
    <x v="0"/>
    <x v="0"/>
    <x v="0"/>
    <x v="0"/>
    <x v="0"/>
    <x v="0"/>
    <x v="0"/>
    <x v="26"/>
    <x v="26"/>
    <x v="5"/>
    <x v="26"/>
    <x v="0"/>
    <x v="7"/>
    <x v="0"/>
    <x v="26"/>
    <x v="15"/>
    <x v="23"/>
    <x v="0"/>
    <x v="23"/>
    <x v="5"/>
    <x v="22"/>
    <x v="0"/>
    <x v="0"/>
    <x v="0"/>
    <x v="6"/>
    <x v="3"/>
    <x v="6"/>
    <x v="26"/>
    <x v="5"/>
    <x v="0"/>
    <x v="0"/>
    <x v="0"/>
    <x v="26"/>
    <x v="0"/>
    <x v="0"/>
    <x v="0"/>
    <x v="0"/>
    <x v="24"/>
    <x v="0"/>
    <x v="0"/>
    <x v="26"/>
    <x v="0"/>
    <x v="0"/>
    <x v="0"/>
    <x v="0"/>
    <x v="0"/>
    <x v="14"/>
    <x v="0"/>
    <x v="0"/>
    <x v="0"/>
    <x v="18"/>
    <x v="0"/>
    <x v="5"/>
    <x v="5"/>
    <x v="10"/>
    <x v="5"/>
    <x v="0"/>
    <x v="7"/>
    <x v="2"/>
    <x v="0"/>
  </r>
  <r>
    <x v="27"/>
    <x v="0"/>
    <x v="0"/>
    <x v="0"/>
    <x v="0"/>
    <x v="0"/>
    <x v="0"/>
    <x v="0"/>
    <x v="19"/>
    <x v="19"/>
    <x v="0"/>
    <x v="19"/>
    <x v="0"/>
    <x v="3"/>
    <x v="0"/>
    <x v="27"/>
    <x v="3"/>
    <x v="18"/>
    <x v="3"/>
    <x v="18"/>
    <x v="3"/>
    <x v="23"/>
    <x v="0"/>
    <x v="0"/>
    <x v="1"/>
    <x v="3"/>
    <x v="3"/>
    <x v="3"/>
    <x v="19"/>
    <x v="2"/>
    <x v="1"/>
    <x v="3"/>
    <x v="2"/>
    <x v="19"/>
    <x v="2"/>
    <x v="0"/>
    <x v="0"/>
    <x v="12"/>
    <x v="25"/>
    <x v="0"/>
    <x v="0"/>
    <x v="27"/>
    <x v="6"/>
    <x v="7"/>
    <x v="6"/>
    <x v="7"/>
    <x v="0"/>
    <x v="15"/>
    <x v="6"/>
    <x v="0"/>
    <x v="8"/>
    <x v="19"/>
    <x v="0"/>
    <x v="12"/>
    <x v="12"/>
    <x v="13"/>
    <x v="13"/>
    <x v="0"/>
    <x v="8"/>
    <x v="2"/>
    <x v="1"/>
  </r>
  <r>
    <x v="28"/>
    <x v="0"/>
    <x v="0"/>
    <x v="0"/>
    <x v="0"/>
    <x v="0"/>
    <x v="0"/>
    <x v="0"/>
    <x v="15"/>
    <x v="15"/>
    <x v="0"/>
    <x v="15"/>
    <x v="0"/>
    <x v="3"/>
    <x v="1"/>
    <x v="28"/>
    <x v="1"/>
    <x v="14"/>
    <x v="7"/>
    <x v="15"/>
    <x v="3"/>
    <x v="24"/>
    <x v="0"/>
    <x v="0"/>
    <x v="1"/>
    <x v="3"/>
    <x v="1"/>
    <x v="3"/>
    <x v="15"/>
    <x v="2"/>
    <x v="0"/>
    <x v="1"/>
    <x v="4"/>
    <x v="15"/>
    <x v="1"/>
    <x v="1"/>
    <x v="0"/>
    <x v="9"/>
    <x v="26"/>
    <x v="0"/>
    <x v="0"/>
    <x v="28"/>
    <x v="1"/>
    <x v="1"/>
    <x v="1"/>
    <x v="1"/>
    <x v="0"/>
    <x v="16"/>
    <x v="1"/>
    <x v="0"/>
    <x v="8"/>
    <x v="6"/>
    <x v="0"/>
    <x v="6"/>
    <x v="6"/>
    <x v="5"/>
    <x v="6"/>
    <x v="1"/>
    <x v="9"/>
    <x v="2"/>
    <x v="1"/>
  </r>
  <r>
    <x v="29"/>
    <x v="0"/>
    <x v="0"/>
    <x v="0"/>
    <x v="0"/>
    <x v="0"/>
    <x v="0"/>
    <x v="0"/>
    <x v="27"/>
    <x v="27"/>
    <x v="0"/>
    <x v="27"/>
    <x v="0"/>
    <x v="5"/>
    <x v="1"/>
    <x v="29"/>
    <x v="17"/>
    <x v="24"/>
    <x v="11"/>
    <x v="24"/>
    <x v="3"/>
    <x v="25"/>
    <x v="0"/>
    <x v="0"/>
    <x v="0"/>
    <x v="1"/>
    <x v="1"/>
    <x v="7"/>
    <x v="27"/>
    <x v="1"/>
    <x v="0"/>
    <x v="0"/>
    <x v="0"/>
    <x v="27"/>
    <x v="0"/>
    <x v="0"/>
    <x v="0"/>
    <x v="5"/>
    <x v="27"/>
    <x v="0"/>
    <x v="0"/>
    <x v="29"/>
    <x v="1"/>
    <x v="1"/>
    <x v="1"/>
    <x v="1"/>
    <x v="0"/>
    <x v="17"/>
    <x v="2"/>
    <x v="0"/>
    <x v="0"/>
    <x v="4"/>
    <x v="0"/>
    <x v="9"/>
    <x v="9"/>
    <x v="9"/>
    <x v="10"/>
    <x v="0"/>
    <x v="9"/>
    <x v="2"/>
    <x v="1"/>
  </r>
  <r>
    <x v="30"/>
    <x v="0"/>
    <x v="0"/>
    <x v="0"/>
    <x v="0"/>
    <x v="0"/>
    <x v="0"/>
    <x v="0"/>
    <x v="28"/>
    <x v="28"/>
    <x v="0"/>
    <x v="28"/>
    <x v="0"/>
    <x v="0"/>
    <x v="0"/>
    <x v="30"/>
    <x v="0"/>
    <x v="25"/>
    <x v="0"/>
    <x v="25"/>
    <x v="3"/>
    <x v="12"/>
    <x v="0"/>
    <x v="1"/>
    <x v="0"/>
    <x v="0"/>
    <x v="0"/>
    <x v="0"/>
    <x v="28"/>
    <x v="0"/>
    <x v="0"/>
    <x v="0"/>
    <x v="0"/>
    <x v="28"/>
    <x v="0"/>
    <x v="0"/>
    <x v="0"/>
    <x v="2"/>
    <x v="2"/>
    <x v="0"/>
    <x v="0"/>
    <x v="30"/>
    <x v="1"/>
    <x v="1"/>
    <x v="1"/>
    <x v="1"/>
    <x v="0"/>
    <x v="18"/>
    <x v="1"/>
    <x v="0"/>
    <x v="9"/>
    <x v="20"/>
    <x v="0"/>
    <x v="2"/>
    <x v="2"/>
    <x v="8"/>
    <x v="2"/>
    <x v="0"/>
    <x v="9"/>
    <x v="2"/>
    <x v="1"/>
  </r>
  <r>
    <x v="31"/>
    <x v="0"/>
    <x v="0"/>
    <x v="0"/>
    <x v="0"/>
    <x v="0"/>
    <x v="0"/>
    <x v="0"/>
    <x v="29"/>
    <x v="29"/>
    <x v="0"/>
    <x v="29"/>
    <x v="0"/>
    <x v="3"/>
    <x v="1"/>
    <x v="31"/>
    <x v="18"/>
    <x v="26"/>
    <x v="5"/>
    <x v="26"/>
    <x v="5"/>
    <x v="26"/>
    <x v="0"/>
    <x v="0"/>
    <x v="1"/>
    <x v="3"/>
    <x v="1"/>
    <x v="3"/>
    <x v="29"/>
    <x v="2"/>
    <x v="0"/>
    <x v="1"/>
    <x v="4"/>
    <x v="29"/>
    <x v="1"/>
    <x v="1"/>
    <x v="0"/>
    <x v="2"/>
    <x v="28"/>
    <x v="0"/>
    <x v="0"/>
    <x v="31"/>
    <x v="1"/>
    <x v="1"/>
    <x v="1"/>
    <x v="1"/>
    <x v="0"/>
    <x v="19"/>
    <x v="1"/>
    <x v="0"/>
    <x v="8"/>
    <x v="21"/>
    <x v="0"/>
    <x v="15"/>
    <x v="15"/>
    <x v="1"/>
    <x v="15"/>
    <x v="1"/>
    <x v="9"/>
    <x v="2"/>
    <x v="1"/>
  </r>
  <r>
    <x v="32"/>
    <x v="0"/>
    <x v="0"/>
    <x v="0"/>
    <x v="0"/>
    <x v="0"/>
    <x v="0"/>
    <x v="0"/>
    <x v="30"/>
    <x v="30"/>
    <x v="0"/>
    <x v="30"/>
    <x v="0"/>
    <x v="4"/>
    <x v="1"/>
    <x v="0"/>
    <x v="0"/>
    <x v="27"/>
    <x v="5"/>
    <x v="27"/>
    <x v="3"/>
    <x v="27"/>
    <x v="0"/>
    <x v="0"/>
    <x v="1"/>
    <x v="4"/>
    <x v="1"/>
    <x v="4"/>
    <x v="30"/>
    <x v="3"/>
    <x v="0"/>
    <x v="3"/>
    <x v="2"/>
    <x v="30"/>
    <x v="0"/>
    <x v="0"/>
    <x v="0"/>
    <x v="13"/>
    <x v="29"/>
    <x v="0"/>
    <x v="0"/>
    <x v="32"/>
    <x v="0"/>
    <x v="0"/>
    <x v="0"/>
    <x v="0"/>
    <x v="0"/>
    <x v="20"/>
    <x v="0"/>
    <x v="0"/>
    <x v="8"/>
    <x v="22"/>
    <x v="0"/>
    <x v="16"/>
    <x v="16"/>
    <x v="13"/>
    <x v="16"/>
    <x v="0"/>
    <x v="10"/>
    <x v="2"/>
    <x v="0"/>
  </r>
  <r>
    <x v="33"/>
    <x v="0"/>
    <x v="0"/>
    <x v="0"/>
    <x v="0"/>
    <x v="0"/>
    <x v="0"/>
    <x v="0"/>
    <x v="31"/>
    <x v="31"/>
    <x v="0"/>
    <x v="31"/>
    <x v="0"/>
    <x v="2"/>
    <x v="1"/>
    <x v="32"/>
    <x v="6"/>
    <x v="28"/>
    <x v="2"/>
    <x v="28"/>
    <x v="3"/>
    <x v="28"/>
    <x v="0"/>
    <x v="0"/>
    <x v="0"/>
    <x v="2"/>
    <x v="2"/>
    <x v="2"/>
    <x v="31"/>
    <x v="1"/>
    <x v="0"/>
    <x v="2"/>
    <x v="0"/>
    <x v="31"/>
    <x v="0"/>
    <x v="0"/>
    <x v="0"/>
    <x v="14"/>
    <x v="30"/>
    <x v="0"/>
    <x v="0"/>
    <x v="33"/>
    <x v="7"/>
    <x v="8"/>
    <x v="7"/>
    <x v="8"/>
    <x v="0"/>
    <x v="12"/>
    <x v="7"/>
    <x v="0"/>
    <x v="0"/>
    <x v="23"/>
    <x v="0"/>
    <x v="12"/>
    <x v="12"/>
    <x v="13"/>
    <x v="13"/>
    <x v="0"/>
    <x v="10"/>
    <x v="2"/>
    <x v="0"/>
  </r>
  <r>
    <x v="34"/>
    <x v="1"/>
    <x v="1"/>
    <x v="1"/>
    <x v="3"/>
    <x v="3"/>
    <x v="1"/>
    <x v="1"/>
    <x v="32"/>
    <x v="32"/>
    <x v="6"/>
    <x v="32"/>
    <x v="1"/>
    <x v="8"/>
    <x v="2"/>
    <x v="33"/>
    <x v="19"/>
    <x v="29"/>
    <x v="13"/>
    <x v="29"/>
    <x v="6"/>
    <x v="29"/>
    <x v="2"/>
    <x v="3"/>
    <x v="2"/>
    <x v="7"/>
    <x v="5"/>
    <x v="8"/>
    <x v="32"/>
    <x v="6"/>
    <x v="2"/>
    <x v="4"/>
    <x v="5"/>
    <x v="32"/>
    <x v="3"/>
    <x v="2"/>
    <x v="2"/>
    <x v="15"/>
    <x v="31"/>
    <x v="3"/>
    <x v="3"/>
    <x v="34"/>
    <x v="8"/>
    <x v="9"/>
    <x v="8"/>
    <x v="9"/>
    <x v="1"/>
    <x v="21"/>
    <x v="8"/>
    <x v="2"/>
    <x v="10"/>
    <x v="24"/>
    <x v="1"/>
    <x v="17"/>
    <x v="17"/>
    <x v="15"/>
    <x v="17"/>
    <x v="2"/>
    <x v="11"/>
    <x v="3"/>
    <x v="3"/>
  </r>
  <r>
    <x v="34"/>
    <x v="1"/>
    <x v="1"/>
    <x v="1"/>
    <x v="3"/>
    <x v="3"/>
    <x v="1"/>
    <x v="1"/>
    <x v="32"/>
    <x v="32"/>
    <x v="6"/>
    <x v="32"/>
    <x v="1"/>
    <x v="8"/>
    <x v="2"/>
    <x v="33"/>
    <x v="19"/>
    <x v="29"/>
    <x v="13"/>
    <x v="29"/>
    <x v="6"/>
    <x v="29"/>
    <x v="2"/>
    <x v="3"/>
    <x v="2"/>
    <x v="7"/>
    <x v="5"/>
    <x v="8"/>
    <x v="32"/>
    <x v="6"/>
    <x v="2"/>
    <x v="4"/>
    <x v="5"/>
    <x v="32"/>
    <x v="3"/>
    <x v="2"/>
    <x v="2"/>
    <x v="15"/>
    <x v="31"/>
    <x v="3"/>
    <x v="3"/>
    <x v="34"/>
    <x v="8"/>
    <x v="9"/>
    <x v="8"/>
    <x v="9"/>
    <x v="1"/>
    <x v="21"/>
    <x v="8"/>
    <x v="2"/>
    <x v="10"/>
    <x v="25"/>
    <x v="1"/>
    <x v="17"/>
    <x v="17"/>
    <x v="15"/>
    <x v="17"/>
    <x v="2"/>
    <x v="11"/>
    <x v="3"/>
    <x v="3"/>
  </r>
  <r>
    <x v="34"/>
    <x v="1"/>
    <x v="1"/>
    <x v="1"/>
    <x v="3"/>
    <x v="3"/>
    <x v="1"/>
    <x v="1"/>
    <x v="32"/>
    <x v="32"/>
    <x v="6"/>
    <x v="32"/>
    <x v="1"/>
    <x v="8"/>
    <x v="2"/>
    <x v="33"/>
    <x v="19"/>
    <x v="29"/>
    <x v="13"/>
    <x v="29"/>
    <x v="6"/>
    <x v="29"/>
    <x v="2"/>
    <x v="3"/>
    <x v="2"/>
    <x v="7"/>
    <x v="5"/>
    <x v="8"/>
    <x v="32"/>
    <x v="6"/>
    <x v="2"/>
    <x v="4"/>
    <x v="5"/>
    <x v="32"/>
    <x v="3"/>
    <x v="2"/>
    <x v="2"/>
    <x v="15"/>
    <x v="31"/>
    <x v="3"/>
    <x v="3"/>
    <x v="34"/>
    <x v="8"/>
    <x v="9"/>
    <x v="8"/>
    <x v="9"/>
    <x v="1"/>
    <x v="21"/>
    <x v="8"/>
    <x v="2"/>
    <x v="10"/>
    <x v="24"/>
    <x v="1"/>
    <x v="17"/>
    <x v="17"/>
    <x v="15"/>
    <x v="17"/>
    <x v="2"/>
    <x v="11"/>
    <x v="3"/>
    <x v="3"/>
  </r>
  <r>
    <x v="35"/>
    <x v="2"/>
    <x v="2"/>
    <x v="1"/>
    <x v="3"/>
    <x v="3"/>
    <x v="1"/>
    <x v="1"/>
    <x v="32"/>
    <x v="32"/>
    <x v="6"/>
    <x v="32"/>
    <x v="1"/>
    <x v="8"/>
    <x v="2"/>
    <x v="33"/>
    <x v="19"/>
    <x v="29"/>
    <x v="13"/>
    <x v="29"/>
    <x v="6"/>
    <x v="29"/>
    <x v="2"/>
    <x v="3"/>
    <x v="2"/>
    <x v="7"/>
    <x v="5"/>
    <x v="8"/>
    <x v="32"/>
    <x v="6"/>
    <x v="2"/>
    <x v="4"/>
    <x v="5"/>
    <x v="32"/>
    <x v="3"/>
    <x v="2"/>
    <x v="2"/>
    <x v="15"/>
    <x v="31"/>
    <x v="3"/>
    <x v="3"/>
    <x v="34"/>
    <x v="8"/>
    <x v="9"/>
    <x v="8"/>
    <x v="9"/>
    <x v="1"/>
    <x v="21"/>
    <x v="8"/>
    <x v="2"/>
    <x v="10"/>
    <x v="24"/>
    <x v="1"/>
    <x v="17"/>
    <x v="17"/>
    <x v="15"/>
    <x v="17"/>
    <x v="2"/>
    <x v="11"/>
    <x v="3"/>
    <x v="3"/>
  </r>
  <r>
    <x v="36"/>
    <x v="1"/>
    <x v="3"/>
    <x v="1"/>
    <x v="3"/>
    <x v="3"/>
    <x v="1"/>
    <x v="1"/>
    <x v="32"/>
    <x v="32"/>
    <x v="6"/>
    <x v="32"/>
    <x v="1"/>
    <x v="8"/>
    <x v="2"/>
    <x v="33"/>
    <x v="19"/>
    <x v="29"/>
    <x v="13"/>
    <x v="29"/>
    <x v="6"/>
    <x v="29"/>
    <x v="2"/>
    <x v="3"/>
    <x v="2"/>
    <x v="7"/>
    <x v="5"/>
    <x v="8"/>
    <x v="32"/>
    <x v="6"/>
    <x v="2"/>
    <x v="4"/>
    <x v="5"/>
    <x v="32"/>
    <x v="3"/>
    <x v="2"/>
    <x v="2"/>
    <x v="15"/>
    <x v="31"/>
    <x v="3"/>
    <x v="3"/>
    <x v="34"/>
    <x v="8"/>
    <x v="9"/>
    <x v="8"/>
    <x v="9"/>
    <x v="1"/>
    <x v="21"/>
    <x v="8"/>
    <x v="2"/>
    <x v="10"/>
    <x v="24"/>
    <x v="1"/>
    <x v="17"/>
    <x v="17"/>
    <x v="15"/>
    <x v="17"/>
    <x v="2"/>
    <x v="11"/>
    <x v="3"/>
    <x v="3"/>
  </r>
  <r>
    <x v="34"/>
    <x v="3"/>
    <x v="4"/>
    <x v="1"/>
    <x v="3"/>
    <x v="3"/>
    <x v="1"/>
    <x v="1"/>
    <x v="32"/>
    <x v="32"/>
    <x v="6"/>
    <x v="32"/>
    <x v="1"/>
    <x v="8"/>
    <x v="2"/>
    <x v="33"/>
    <x v="19"/>
    <x v="29"/>
    <x v="13"/>
    <x v="29"/>
    <x v="6"/>
    <x v="29"/>
    <x v="2"/>
    <x v="3"/>
    <x v="2"/>
    <x v="7"/>
    <x v="5"/>
    <x v="8"/>
    <x v="32"/>
    <x v="6"/>
    <x v="2"/>
    <x v="4"/>
    <x v="5"/>
    <x v="32"/>
    <x v="3"/>
    <x v="2"/>
    <x v="2"/>
    <x v="15"/>
    <x v="31"/>
    <x v="3"/>
    <x v="3"/>
    <x v="34"/>
    <x v="8"/>
    <x v="9"/>
    <x v="8"/>
    <x v="9"/>
    <x v="1"/>
    <x v="21"/>
    <x v="8"/>
    <x v="2"/>
    <x v="10"/>
    <x v="24"/>
    <x v="1"/>
    <x v="17"/>
    <x v="17"/>
    <x v="15"/>
    <x v="17"/>
    <x v="2"/>
    <x v="11"/>
    <x v="3"/>
    <x v="3"/>
  </r>
  <r>
    <x v="34"/>
    <x v="4"/>
    <x v="5"/>
    <x v="1"/>
    <x v="3"/>
    <x v="3"/>
    <x v="1"/>
    <x v="1"/>
    <x v="32"/>
    <x v="32"/>
    <x v="6"/>
    <x v="32"/>
    <x v="1"/>
    <x v="8"/>
    <x v="2"/>
    <x v="33"/>
    <x v="19"/>
    <x v="29"/>
    <x v="13"/>
    <x v="29"/>
    <x v="6"/>
    <x v="29"/>
    <x v="2"/>
    <x v="3"/>
    <x v="2"/>
    <x v="7"/>
    <x v="5"/>
    <x v="8"/>
    <x v="32"/>
    <x v="6"/>
    <x v="2"/>
    <x v="4"/>
    <x v="5"/>
    <x v="32"/>
    <x v="3"/>
    <x v="2"/>
    <x v="2"/>
    <x v="15"/>
    <x v="31"/>
    <x v="3"/>
    <x v="3"/>
    <x v="34"/>
    <x v="8"/>
    <x v="9"/>
    <x v="8"/>
    <x v="9"/>
    <x v="1"/>
    <x v="21"/>
    <x v="8"/>
    <x v="2"/>
    <x v="10"/>
    <x v="24"/>
    <x v="1"/>
    <x v="17"/>
    <x v="17"/>
    <x v="15"/>
    <x v="17"/>
    <x v="2"/>
    <x v="11"/>
    <x v="3"/>
    <x v="3"/>
  </r>
  <r>
    <x v="37"/>
    <x v="1"/>
    <x v="6"/>
    <x v="1"/>
    <x v="3"/>
    <x v="3"/>
    <x v="1"/>
    <x v="1"/>
    <x v="32"/>
    <x v="32"/>
    <x v="6"/>
    <x v="32"/>
    <x v="1"/>
    <x v="8"/>
    <x v="2"/>
    <x v="33"/>
    <x v="19"/>
    <x v="29"/>
    <x v="13"/>
    <x v="29"/>
    <x v="6"/>
    <x v="29"/>
    <x v="2"/>
    <x v="3"/>
    <x v="2"/>
    <x v="7"/>
    <x v="5"/>
    <x v="8"/>
    <x v="32"/>
    <x v="6"/>
    <x v="2"/>
    <x v="4"/>
    <x v="5"/>
    <x v="32"/>
    <x v="3"/>
    <x v="2"/>
    <x v="2"/>
    <x v="15"/>
    <x v="31"/>
    <x v="3"/>
    <x v="3"/>
    <x v="34"/>
    <x v="8"/>
    <x v="9"/>
    <x v="8"/>
    <x v="9"/>
    <x v="1"/>
    <x v="21"/>
    <x v="8"/>
    <x v="2"/>
    <x v="10"/>
    <x v="24"/>
    <x v="1"/>
    <x v="17"/>
    <x v="17"/>
    <x v="15"/>
    <x v="17"/>
    <x v="2"/>
    <x v="11"/>
    <x v="3"/>
    <x v="3"/>
  </r>
  <r>
    <x v="34"/>
    <x v="3"/>
    <x v="6"/>
    <x v="1"/>
    <x v="3"/>
    <x v="3"/>
    <x v="1"/>
    <x v="1"/>
    <x v="32"/>
    <x v="32"/>
    <x v="6"/>
    <x v="32"/>
    <x v="1"/>
    <x v="8"/>
    <x v="2"/>
    <x v="33"/>
    <x v="19"/>
    <x v="29"/>
    <x v="13"/>
    <x v="29"/>
    <x v="6"/>
    <x v="29"/>
    <x v="2"/>
    <x v="3"/>
    <x v="2"/>
    <x v="7"/>
    <x v="5"/>
    <x v="8"/>
    <x v="32"/>
    <x v="6"/>
    <x v="2"/>
    <x v="4"/>
    <x v="5"/>
    <x v="32"/>
    <x v="3"/>
    <x v="2"/>
    <x v="2"/>
    <x v="15"/>
    <x v="31"/>
    <x v="3"/>
    <x v="3"/>
    <x v="34"/>
    <x v="8"/>
    <x v="9"/>
    <x v="8"/>
    <x v="9"/>
    <x v="1"/>
    <x v="21"/>
    <x v="8"/>
    <x v="2"/>
    <x v="10"/>
    <x v="24"/>
    <x v="1"/>
    <x v="17"/>
    <x v="17"/>
    <x v="15"/>
    <x v="17"/>
    <x v="2"/>
    <x v="11"/>
    <x v="3"/>
    <x v="3"/>
  </r>
  <r>
    <x v="38"/>
    <x v="1"/>
    <x v="7"/>
    <x v="1"/>
    <x v="3"/>
    <x v="3"/>
    <x v="1"/>
    <x v="1"/>
    <x v="32"/>
    <x v="32"/>
    <x v="6"/>
    <x v="32"/>
    <x v="1"/>
    <x v="8"/>
    <x v="2"/>
    <x v="33"/>
    <x v="19"/>
    <x v="29"/>
    <x v="13"/>
    <x v="29"/>
    <x v="6"/>
    <x v="29"/>
    <x v="2"/>
    <x v="3"/>
    <x v="2"/>
    <x v="7"/>
    <x v="5"/>
    <x v="8"/>
    <x v="32"/>
    <x v="6"/>
    <x v="2"/>
    <x v="4"/>
    <x v="5"/>
    <x v="32"/>
    <x v="3"/>
    <x v="2"/>
    <x v="2"/>
    <x v="15"/>
    <x v="31"/>
    <x v="3"/>
    <x v="3"/>
    <x v="34"/>
    <x v="8"/>
    <x v="9"/>
    <x v="8"/>
    <x v="9"/>
    <x v="1"/>
    <x v="21"/>
    <x v="8"/>
    <x v="2"/>
    <x v="10"/>
    <x v="24"/>
    <x v="1"/>
    <x v="17"/>
    <x v="17"/>
    <x v="15"/>
    <x v="17"/>
    <x v="2"/>
    <x v="11"/>
    <x v="3"/>
    <x v="3"/>
  </r>
  <r>
    <x v="34"/>
    <x v="4"/>
    <x v="7"/>
    <x v="1"/>
    <x v="3"/>
    <x v="3"/>
    <x v="1"/>
    <x v="1"/>
    <x v="32"/>
    <x v="32"/>
    <x v="6"/>
    <x v="32"/>
    <x v="1"/>
    <x v="8"/>
    <x v="2"/>
    <x v="33"/>
    <x v="19"/>
    <x v="29"/>
    <x v="13"/>
    <x v="29"/>
    <x v="6"/>
    <x v="29"/>
    <x v="2"/>
    <x v="3"/>
    <x v="2"/>
    <x v="7"/>
    <x v="5"/>
    <x v="8"/>
    <x v="32"/>
    <x v="6"/>
    <x v="2"/>
    <x v="4"/>
    <x v="5"/>
    <x v="32"/>
    <x v="3"/>
    <x v="2"/>
    <x v="2"/>
    <x v="15"/>
    <x v="31"/>
    <x v="3"/>
    <x v="3"/>
    <x v="34"/>
    <x v="8"/>
    <x v="9"/>
    <x v="8"/>
    <x v="9"/>
    <x v="1"/>
    <x v="21"/>
    <x v="8"/>
    <x v="2"/>
    <x v="10"/>
    <x v="24"/>
    <x v="1"/>
    <x v="17"/>
    <x v="17"/>
    <x v="15"/>
    <x v="17"/>
    <x v="2"/>
    <x v="11"/>
    <x v="3"/>
    <x v="3"/>
  </r>
  <r>
    <x v="39"/>
    <x v="1"/>
    <x v="8"/>
    <x v="1"/>
    <x v="3"/>
    <x v="3"/>
    <x v="1"/>
    <x v="1"/>
    <x v="32"/>
    <x v="32"/>
    <x v="6"/>
    <x v="32"/>
    <x v="1"/>
    <x v="8"/>
    <x v="2"/>
    <x v="33"/>
    <x v="19"/>
    <x v="29"/>
    <x v="13"/>
    <x v="29"/>
    <x v="6"/>
    <x v="29"/>
    <x v="2"/>
    <x v="3"/>
    <x v="2"/>
    <x v="7"/>
    <x v="5"/>
    <x v="8"/>
    <x v="32"/>
    <x v="6"/>
    <x v="2"/>
    <x v="4"/>
    <x v="5"/>
    <x v="32"/>
    <x v="3"/>
    <x v="2"/>
    <x v="2"/>
    <x v="15"/>
    <x v="31"/>
    <x v="3"/>
    <x v="3"/>
    <x v="34"/>
    <x v="8"/>
    <x v="9"/>
    <x v="8"/>
    <x v="9"/>
    <x v="1"/>
    <x v="21"/>
    <x v="8"/>
    <x v="2"/>
    <x v="10"/>
    <x v="24"/>
    <x v="1"/>
    <x v="17"/>
    <x v="17"/>
    <x v="15"/>
    <x v="17"/>
    <x v="2"/>
    <x v="11"/>
    <x v="3"/>
    <x v="3"/>
  </r>
  <r>
    <x v="34"/>
    <x v="5"/>
    <x v="8"/>
    <x v="1"/>
    <x v="3"/>
    <x v="3"/>
    <x v="1"/>
    <x v="1"/>
    <x v="32"/>
    <x v="32"/>
    <x v="6"/>
    <x v="32"/>
    <x v="1"/>
    <x v="8"/>
    <x v="2"/>
    <x v="33"/>
    <x v="19"/>
    <x v="29"/>
    <x v="13"/>
    <x v="29"/>
    <x v="6"/>
    <x v="29"/>
    <x v="2"/>
    <x v="3"/>
    <x v="2"/>
    <x v="7"/>
    <x v="5"/>
    <x v="8"/>
    <x v="32"/>
    <x v="6"/>
    <x v="2"/>
    <x v="4"/>
    <x v="5"/>
    <x v="32"/>
    <x v="3"/>
    <x v="2"/>
    <x v="2"/>
    <x v="15"/>
    <x v="31"/>
    <x v="3"/>
    <x v="3"/>
    <x v="34"/>
    <x v="8"/>
    <x v="9"/>
    <x v="8"/>
    <x v="9"/>
    <x v="1"/>
    <x v="21"/>
    <x v="8"/>
    <x v="2"/>
    <x v="10"/>
    <x v="24"/>
    <x v="1"/>
    <x v="17"/>
    <x v="17"/>
    <x v="15"/>
    <x v="17"/>
    <x v="2"/>
    <x v="11"/>
    <x v="3"/>
    <x v="3"/>
  </r>
  <r>
    <x v="40"/>
    <x v="1"/>
    <x v="9"/>
    <x v="1"/>
    <x v="3"/>
    <x v="3"/>
    <x v="1"/>
    <x v="1"/>
    <x v="32"/>
    <x v="32"/>
    <x v="6"/>
    <x v="32"/>
    <x v="1"/>
    <x v="8"/>
    <x v="2"/>
    <x v="33"/>
    <x v="19"/>
    <x v="29"/>
    <x v="13"/>
    <x v="29"/>
    <x v="6"/>
    <x v="29"/>
    <x v="2"/>
    <x v="3"/>
    <x v="2"/>
    <x v="7"/>
    <x v="5"/>
    <x v="8"/>
    <x v="32"/>
    <x v="6"/>
    <x v="2"/>
    <x v="4"/>
    <x v="5"/>
    <x v="32"/>
    <x v="3"/>
    <x v="2"/>
    <x v="2"/>
    <x v="15"/>
    <x v="31"/>
    <x v="3"/>
    <x v="3"/>
    <x v="34"/>
    <x v="8"/>
    <x v="9"/>
    <x v="8"/>
    <x v="9"/>
    <x v="1"/>
    <x v="21"/>
    <x v="8"/>
    <x v="2"/>
    <x v="10"/>
    <x v="24"/>
    <x v="1"/>
    <x v="17"/>
    <x v="17"/>
    <x v="15"/>
    <x v="17"/>
    <x v="2"/>
    <x v="11"/>
    <x v="3"/>
    <x v="3"/>
  </r>
  <r>
    <x v="34"/>
    <x v="1"/>
    <x v="1"/>
    <x v="1"/>
    <x v="3"/>
    <x v="3"/>
    <x v="1"/>
    <x v="1"/>
    <x v="32"/>
    <x v="32"/>
    <x v="6"/>
    <x v="32"/>
    <x v="1"/>
    <x v="8"/>
    <x v="2"/>
    <x v="33"/>
    <x v="19"/>
    <x v="29"/>
    <x v="13"/>
    <x v="29"/>
    <x v="6"/>
    <x v="29"/>
    <x v="2"/>
    <x v="3"/>
    <x v="2"/>
    <x v="7"/>
    <x v="5"/>
    <x v="8"/>
    <x v="32"/>
    <x v="6"/>
    <x v="2"/>
    <x v="4"/>
    <x v="5"/>
    <x v="32"/>
    <x v="3"/>
    <x v="2"/>
    <x v="2"/>
    <x v="15"/>
    <x v="31"/>
    <x v="3"/>
    <x v="3"/>
    <x v="34"/>
    <x v="8"/>
    <x v="9"/>
    <x v="8"/>
    <x v="9"/>
    <x v="1"/>
    <x v="21"/>
    <x v="8"/>
    <x v="2"/>
    <x v="10"/>
    <x v="24"/>
    <x v="1"/>
    <x v="17"/>
    <x v="17"/>
    <x v="15"/>
    <x v="17"/>
    <x v="2"/>
    <x v="11"/>
    <x v="3"/>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4"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41:C53" firstHeaderRow="1" firstDataRow="1" firstDataCol="2"/>
  <pivotFields count="61">
    <pivotField compact="0" showAll="0">
      <items count="42">
        <item x="10"/>
        <item x="17"/>
        <item x="5"/>
        <item x="3"/>
        <item x="18"/>
        <item x="16"/>
        <item x="22"/>
        <item x="8"/>
        <item x="7"/>
        <item x="15"/>
        <item x="14"/>
        <item x="11"/>
        <item x="2"/>
        <item x="19"/>
        <item x="1"/>
        <item x="13"/>
        <item x="0"/>
        <item x="20"/>
        <item x="9"/>
        <item x="6"/>
        <item x="23"/>
        <item x="4"/>
        <item x="12"/>
        <item x="21"/>
        <item x="34"/>
        <item x="24"/>
        <item x="25"/>
        <item x="26"/>
        <item x="27"/>
        <item x="28"/>
        <item x="29"/>
        <item x="30"/>
        <item x="31"/>
        <item x="32"/>
        <item x="33"/>
        <item x="35"/>
        <item x="36"/>
        <item x="37"/>
        <item x="38"/>
        <item x="39"/>
        <item x="40"/>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items count="27">
        <item x="10"/>
        <item x="4"/>
        <item x="8"/>
        <item x="15"/>
        <item x="14"/>
        <item x="1"/>
        <item x="3"/>
        <item x="6"/>
        <item x="2"/>
        <item x="0"/>
        <item x="7"/>
        <item x="12"/>
        <item x="11"/>
        <item x="16"/>
        <item x="13"/>
        <item x="5"/>
        <item x="9"/>
        <item x="25"/>
        <item x="24"/>
        <item x="17"/>
        <item x="18"/>
        <item x="19"/>
        <item x="20"/>
        <item x="21"/>
        <item x="22"/>
        <item x="23"/>
        <item t="default"/>
      </items>
    </pivotField>
    <pivotField compact="0" showAll="0"/>
    <pivotField compact="0" showAll="0"/>
    <pivotField compact="0" showAll="0"/>
    <pivotField compact="0" showAll="0"/>
    <pivotField compact="0" showAll="0"/>
    <pivotField compact="0" showAll="0"/>
    <pivotField compact="0" showAll="0"/>
    <pivotField axis="axisRow" compact="0" showAll="0">
      <items count="5">
        <item x="0"/>
        <item x="1"/>
        <item x="3"/>
        <item x="2"/>
        <item t="default"/>
      </items>
    </pivotField>
    <pivotField axis="axisRow" compact="0" showAll="0">
      <items count="5">
        <item x="1"/>
        <item x="0"/>
        <item x="2"/>
        <item x="3"/>
        <item t="default"/>
      </items>
    </pivotField>
  </pivotFields>
  <rowFields count="2">
    <field x="60"/>
    <field x="59"/>
  </rowFields>
  <rowItems count="12">
    <i>
      <x/>
    </i>
    <i r="1">
      <x/>
    </i>
    <i r="1">
      <x v="1"/>
    </i>
    <i r="1">
      <x v="3"/>
    </i>
    <i>
      <x v="1"/>
    </i>
    <i r="1">
      <x/>
    </i>
    <i r="1">
      <x v="3"/>
    </i>
    <i>
      <x v="2"/>
    </i>
    <i r="1">
      <x v="1"/>
    </i>
    <i>
      <x v="3"/>
    </i>
    <i r="1">
      <x v="2"/>
    </i>
    <i t="grand">
      <x/>
    </i>
  </rowItems>
  <colItems count="1">
    <i/>
  </colItems>
  <dataFields count="1">
    <dataField name="求和项:索赔总费用" fld="51"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63"/>
  <sheetViews>
    <sheetView tabSelected="1" workbookViewId="0">
      <selection activeCell="K9" sqref="A1:BJ35"/>
    </sheetView>
  </sheetViews>
  <sheetFormatPr defaultColWidth="9" defaultRowHeight="14.4"/>
  <cols>
    <col min="1" max="1" width="11.3796296296296"/>
    <col min="2" max="2" width="7.37962962962963"/>
    <col min="3" max="3" width="19.5"/>
    <col min="10" max="10" width="10" customWidth="1"/>
    <col min="13" max="13" width="9.37962962962963"/>
    <col min="52" max="52" width="9.66666666666667"/>
    <col min="53" max="53" width="9.37962962962963"/>
    <col min="59" max="59" width="9" customWidth="1"/>
    <col min="61" max="61" width="5.12962962962963" customWidth="1"/>
  </cols>
  <sheetData>
    <row r="1" ht="15.6" customHeight="1" spans="1:62">
      <c r="A1" s="11" t="s">
        <v>0</v>
      </c>
      <c r="B1" s="11" t="s">
        <v>1</v>
      </c>
      <c r="C1" s="11" t="s">
        <v>2</v>
      </c>
      <c r="D1" s="11" t="s">
        <v>3</v>
      </c>
      <c r="E1" s="11" t="s">
        <v>4</v>
      </c>
      <c r="F1" s="11" t="s">
        <v>5</v>
      </c>
      <c r="G1" s="11" t="s">
        <v>6</v>
      </c>
      <c r="H1" s="11" t="s">
        <v>7</v>
      </c>
      <c r="I1" s="11" t="s">
        <v>8</v>
      </c>
      <c r="J1" s="11" t="s">
        <v>9</v>
      </c>
      <c r="K1" s="11" t="s">
        <v>10</v>
      </c>
      <c r="L1" s="11" t="s">
        <v>11</v>
      </c>
      <c r="M1" s="11" t="s">
        <v>12</v>
      </c>
      <c r="N1" s="11" t="s">
        <v>13</v>
      </c>
      <c r="O1" s="11" t="s">
        <v>14</v>
      </c>
      <c r="P1" s="11" t="s">
        <v>15</v>
      </c>
      <c r="Q1" s="11" t="s">
        <v>16</v>
      </c>
      <c r="R1" s="11" t="s">
        <v>17</v>
      </c>
      <c r="S1" s="11" t="s">
        <v>18</v>
      </c>
      <c r="T1" s="11" t="s">
        <v>19</v>
      </c>
      <c r="U1" s="11" t="s">
        <v>20</v>
      </c>
      <c r="V1" s="11" t="s">
        <v>21</v>
      </c>
      <c r="W1" s="11" t="s">
        <v>22</v>
      </c>
      <c r="X1" s="11" t="s">
        <v>23</v>
      </c>
      <c r="Y1" s="11" t="s">
        <v>24</v>
      </c>
      <c r="Z1" s="11" t="s">
        <v>25</v>
      </c>
      <c r="AA1" s="11" t="s">
        <v>26</v>
      </c>
      <c r="AB1" s="11" t="s">
        <v>27</v>
      </c>
      <c r="AC1" s="11" t="s">
        <v>28</v>
      </c>
      <c r="AD1" s="11" t="s">
        <v>29</v>
      </c>
      <c r="AE1" s="11" t="s">
        <v>30</v>
      </c>
      <c r="AF1" s="11" t="s">
        <v>31</v>
      </c>
      <c r="AG1" s="11" t="s">
        <v>32</v>
      </c>
      <c r="AH1" s="11" t="s">
        <v>33</v>
      </c>
      <c r="AI1" s="11" t="s">
        <v>34</v>
      </c>
      <c r="AJ1" s="11" t="s">
        <v>35</v>
      </c>
      <c r="AK1" s="11" t="s">
        <v>36</v>
      </c>
      <c r="AL1" s="11" t="s">
        <v>37</v>
      </c>
      <c r="AM1" s="11" t="s">
        <v>38</v>
      </c>
      <c r="AN1" s="11" t="s">
        <v>39</v>
      </c>
      <c r="AO1" s="11" t="s">
        <v>40</v>
      </c>
      <c r="AP1" s="11" t="s">
        <v>41</v>
      </c>
      <c r="AQ1" s="11" t="s">
        <v>42</v>
      </c>
      <c r="AR1" s="11" t="s">
        <v>43</v>
      </c>
      <c r="AS1" s="11" t="s">
        <v>44</v>
      </c>
      <c r="AT1" s="11" t="s">
        <v>45</v>
      </c>
      <c r="AU1" s="11" t="s">
        <v>46</v>
      </c>
      <c r="AV1" s="11" t="s">
        <v>47</v>
      </c>
      <c r="AW1" s="11" t="s">
        <v>48</v>
      </c>
      <c r="AX1" s="11" t="s">
        <v>49</v>
      </c>
      <c r="AY1" s="11" t="s">
        <v>50</v>
      </c>
      <c r="AZ1" s="11" t="s">
        <v>51</v>
      </c>
      <c r="BA1" s="11" t="s">
        <v>52</v>
      </c>
      <c r="BB1" s="11" t="s">
        <v>53</v>
      </c>
      <c r="BC1" s="11" t="s">
        <v>54</v>
      </c>
      <c r="BD1" s="11" t="s">
        <v>55</v>
      </c>
      <c r="BE1" s="11" t="s">
        <v>56</v>
      </c>
      <c r="BF1" s="11" t="s">
        <v>57</v>
      </c>
      <c r="BG1" s="11" t="s">
        <v>58</v>
      </c>
      <c r="BH1" s="11" t="s">
        <v>59</v>
      </c>
      <c r="BI1" t="s">
        <v>60</v>
      </c>
      <c r="BJ1" t="s">
        <v>61</v>
      </c>
    </row>
    <row r="2" ht="15.6" customHeight="1" spans="1:62">
      <c r="A2" s="12" t="s">
        <v>62</v>
      </c>
      <c r="B2" s="12" t="s">
        <v>63</v>
      </c>
      <c r="C2" s="12" t="s">
        <v>64</v>
      </c>
      <c r="D2" s="12" t="s">
        <v>65</v>
      </c>
      <c r="E2" s="12" t="s">
        <v>64</v>
      </c>
      <c r="F2" s="12" t="s">
        <v>65</v>
      </c>
      <c r="G2" s="12" t="s">
        <v>66</v>
      </c>
      <c r="H2" s="12" t="s">
        <v>67</v>
      </c>
      <c r="I2" s="12" t="s">
        <v>68</v>
      </c>
      <c r="J2" s="12" t="s">
        <v>69</v>
      </c>
      <c r="K2" s="12" t="s">
        <v>70</v>
      </c>
      <c r="L2" s="12" t="s">
        <v>71</v>
      </c>
      <c r="M2" s="12" t="s">
        <v>72</v>
      </c>
      <c r="N2" s="12" t="s">
        <v>73</v>
      </c>
      <c r="O2" s="12" t="s">
        <v>70</v>
      </c>
      <c r="P2" s="12" t="s">
        <v>74</v>
      </c>
      <c r="Q2" s="2" t="s">
        <v>75</v>
      </c>
      <c r="R2" s="12" t="s">
        <v>76</v>
      </c>
      <c r="S2" s="12" t="s">
        <v>77</v>
      </c>
      <c r="T2" s="12" t="s">
        <v>76</v>
      </c>
      <c r="U2" s="12" t="s">
        <v>78</v>
      </c>
      <c r="V2" s="12" t="s">
        <v>79</v>
      </c>
      <c r="W2" s="12" t="s">
        <v>80</v>
      </c>
      <c r="X2" s="12" t="s">
        <v>81</v>
      </c>
      <c r="Y2" s="12" t="s">
        <v>82</v>
      </c>
      <c r="Z2" s="12" t="s">
        <v>83</v>
      </c>
      <c r="AA2" s="12" t="s">
        <v>84</v>
      </c>
      <c r="AB2" s="12" t="s">
        <v>85</v>
      </c>
      <c r="AC2" s="12" t="s">
        <v>86</v>
      </c>
      <c r="AD2" s="12" t="s">
        <v>87</v>
      </c>
      <c r="AE2" s="12" t="s">
        <v>88</v>
      </c>
      <c r="AF2" s="12" t="s">
        <v>70</v>
      </c>
      <c r="AG2" s="12" t="s">
        <v>89</v>
      </c>
      <c r="AH2" s="12" t="s">
        <v>90</v>
      </c>
      <c r="AI2" s="12" t="s">
        <v>91</v>
      </c>
      <c r="AJ2" s="12" t="s">
        <v>92</v>
      </c>
      <c r="AK2" s="12" t="s">
        <v>93</v>
      </c>
      <c r="AL2" s="12" t="s">
        <v>94</v>
      </c>
      <c r="AM2" s="12" t="s">
        <v>95</v>
      </c>
      <c r="AN2" s="12" t="s">
        <v>96</v>
      </c>
      <c r="AO2" s="12" t="s">
        <v>70</v>
      </c>
      <c r="AP2" s="12" t="s">
        <v>70</v>
      </c>
      <c r="AQ2" s="12" t="s">
        <v>97</v>
      </c>
      <c r="AR2" s="12" t="s">
        <v>98</v>
      </c>
      <c r="AS2" s="12" t="s">
        <v>99</v>
      </c>
      <c r="AT2" s="12" t="s">
        <v>98</v>
      </c>
      <c r="AU2" s="12" t="s">
        <v>99</v>
      </c>
      <c r="AV2" s="12" t="s">
        <v>100</v>
      </c>
      <c r="AW2" s="14">
        <v>71.5</v>
      </c>
      <c r="AX2" s="14">
        <v>440.53</v>
      </c>
      <c r="AY2" s="12" t="s">
        <v>101</v>
      </c>
      <c r="AZ2" s="12" t="s">
        <v>70</v>
      </c>
      <c r="BA2" s="14">
        <v>512.03</v>
      </c>
      <c r="BB2" s="12" t="s">
        <v>101</v>
      </c>
      <c r="BC2" s="12" t="s">
        <v>102</v>
      </c>
      <c r="BD2" s="12" t="s">
        <v>103</v>
      </c>
      <c r="BE2" s="12" t="s">
        <v>104</v>
      </c>
      <c r="BF2" s="12" t="s">
        <v>105</v>
      </c>
      <c r="BG2" s="12" t="s">
        <v>106</v>
      </c>
      <c r="BH2" s="12" t="s">
        <v>107</v>
      </c>
      <c r="BI2" t="s">
        <v>108</v>
      </c>
      <c r="BJ2" t="s">
        <v>109</v>
      </c>
    </row>
    <row r="3" ht="15.6" customHeight="1" spans="1:62">
      <c r="A3" s="12" t="s">
        <v>110</v>
      </c>
      <c r="B3" s="12" t="s">
        <v>63</v>
      </c>
      <c r="C3" s="12" t="s">
        <v>64</v>
      </c>
      <c r="D3" s="12" t="s">
        <v>65</v>
      </c>
      <c r="E3" s="12" t="s">
        <v>64</v>
      </c>
      <c r="F3" s="12" t="s">
        <v>65</v>
      </c>
      <c r="G3" s="12" t="s">
        <v>66</v>
      </c>
      <c r="H3" s="12" t="s">
        <v>67</v>
      </c>
      <c r="I3" s="12" t="s">
        <v>111</v>
      </c>
      <c r="J3" s="12" t="s">
        <v>112</v>
      </c>
      <c r="K3" s="12" t="s">
        <v>70</v>
      </c>
      <c r="L3" s="12" t="s">
        <v>113</v>
      </c>
      <c r="M3" s="12" t="s">
        <v>72</v>
      </c>
      <c r="N3" s="12" t="s">
        <v>114</v>
      </c>
      <c r="O3" s="12" t="s">
        <v>115</v>
      </c>
      <c r="P3" s="12" t="s">
        <v>116</v>
      </c>
      <c r="Q3" s="2" t="s">
        <v>117</v>
      </c>
      <c r="R3" s="12" t="s">
        <v>118</v>
      </c>
      <c r="S3" s="12" t="s">
        <v>119</v>
      </c>
      <c r="T3" s="12" t="s">
        <v>120</v>
      </c>
      <c r="U3" s="12" t="s">
        <v>121</v>
      </c>
      <c r="V3" s="12" t="s">
        <v>79</v>
      </c>
      <c r="W3" s="12" t="s">
        <v>122</v>
      </c>
      <c r="X3" s="12" t="s">
        <v>81</v>
      </c>
      <c r="Y3" s="12" t="s">
        <v>82</v>
      </c>
      <c r="Z3" s="12" t="s">
        <v>83</v>
      </c>
      <c r="AA3" s="12" t="s">
        <v>123</v>
      </c>
      <c r="AB3" s="12" t="s">
        <v>124</v>
      </c>
      <c r="AC3" s="12" t="s">
        <v>125</v>
      </c>
      <c r="AD3" s="12" t="s">
        <v>126</v>
      </c>
      <c r="AE3" s="12" t="s">
        <v>88</v>
      </c>
      <c r="AF3" s="12" t="s">
        <v>70</v>
      </c>
      <c r="AG3" s="12" t="s">
        <v>70</v>
      </c>
      <c r="AH3" s="12" t="s">
        <v>127</v>
      </c>
      <c r="AI3" s="12" t="s">
        <v>128</v>
      </c>
      <c r="AJ3" s="12" t="s">
        <v>70</v>
      </c>
      <c r="AK3" s="12" t="s">
        <v>70</v>
      </c>
      <c r="AL3" s="12" t="s">
        <v>94</v>
      </c>
      <c r="AM3" s="12" t="s">
        <v>129</v>
      </c>
      <c r="AN3" s="12" t="s">
        <v>130</v>
      </c>
      <c r="AO3" s="12" t="s">
        <v>70</v>
      </c>
      <c r="AP3" s="12" t="s">
        <v>70</v>
      </c>
      <c r="AQ3" s="12" t="s">
        <v>131</v>
      </c>
      <c r="AR3" s="12" t="s">
        <v>132</v>
      </c>
      <c r="AS3" s="12" t="s">
        <v>133</v>
      </c>
      <c r="AT3" s="12" t="s">
        <v>132</v>
      </c>
      <c r="AU3" s="12" t="s">
        <v>133</v>
      </c>
      <c r="AV3" s="12" t="s">
        <v>100</v>
      </c>
      <c r="AW3" s="14">
        <v>130</v>
      </c>
      <c r="AX3" s="14">
        <v>293.28</v>
      </c>
      <c r="AY3" s="14">
        <v>0</v>
      </c>
      <c r="AZ3" s="12" t="s">
        <v>70</v>
      </c>
      <c r="BA3" s="14">
        <v>423.28</v>
      </c>
      <c r="BB3" s="12" t="s">
        <v>101</v>
      </c>
      <c r="BC3" s="12" t="s">
        <v>134</v>
      </c>
      <c r="BD3" s="12" t="s">
        <v>135</v>
      </c>
      <c r="BE3" s="12" t="s">
        <v>136</v>
      </c>
      <c r="BF3" s="12" t="s">
        <v>137</v>
      </c>
      <c r="BG3" s="12" t="s">
        <v>70</v>
      </c>
      <c r="BH3" s="12" t="s">
        <v>138</v>
      </c>
      <c r="BI3" t="s">
        <v>108</v>
      </c>
      <c r="BJ3" t="s">
        <v>139</v>
      </c>
    </row>
    <row r="4" ht="15.6" customHeight="1" spans="1:62">
      <c r="A4" s="12" t="s">
        <v>140</v>
      </c>
      <c r="B4" s="12" t="s">
        <v>63</v>
      </c>
      <c r="C4" s="12" t="s">
        <v>64</v>
      </c>
      <c r="D4" s="12" t="s">
        <v>65</v>
      </c>
      <c r="E4" s="12" t="s">
        <v>64</v>
      </c>
      <c r="F4" s="12" t="s">
        <v>65</v>
      </c>
      <c r="G4" s="12" t="s">
        <v>66</v>
      </c>
      <c r="H4" s="12" t="s">
        <v>67</v>
      </c>
      <c r="I4" s="12" t="s">
        <v>141</v>
      </c>
      <c r="J4" s="12" t="s">
        <v>142</v>
      </c>
      <c r="K4" s="12" t="s">
        <v>70</v>
      </c>
      <c r="L4" s="12" t="s">
        <v>143</v>
      </c>
      <c r="M4" s="12" t="s">
        <v>72</v>
      </c>
      <c r="N4" s="12" t="s">
        <v>144</v>
      </c>
      <c r="O4" s="12" t="s">
        <v>115</v>
      </c>
      <c r="P4" s="12" t="s">
        <v>145</v>
      </c>
      <c r="Q4" s="2" t="s">
        <v>117</v>
      </c>
      <c r="R4" s="12" t="s">
        <v>146</v>
      </c>
      <c r="S4" s="12" t="s">
        <v>147</v>
      </c>
      <c r="T4" s="12" t="s">
        <v>148</v>
      </c>
      <c r="U4" s="12" t="s">
        <v>149</v>
      </c>
      <c r="V4" s="12" t="s">
        <v>79</v>
      </c>
      <c r="W4" s="12" t="s">
        <v>150</v>
      </c>
      <c r="X4" s="12" t="s">
        <v>81</v>
      </c>
      <c r="Y4" s="12" t="s">
        <v>82</v>
      </c>
      <c r="Z4" s="12" t="s">
        <v>83</v>
      </c>
      <c r="AA4" s="12" t="s">
        <v>151</v>
      </c>
      <c r="AB4" s="12" t="s">
        <v>152</v>
      </c>
      <c r="AC4" s="12" t="s">
        <v>153</v>
      </c>
      <c r="AD4" s="12" t="s">
        <v>154</v>
      </c>
      <c r="AE4" s="12" t="s">
        <v>155</v>
      </c>
      <c r="AF4" s="12" t="s">
        <v>70</v>
      </c>
      <c r="AG4" s="12" t="s">
        <v>156</v>
      </c>
      <c r="AH4" s="12" t="s">
        <v>90</v>
      </c>
      <c r="AI4" s="12" t="s">
        <v>157</v>
      </c>
      <c r="AJ4" s="12" t="s">
        <v>92</v>
      </c>
      <c r="AK4" s="12" t="s">
        <v>93</v>
      </c>
      <c r="AL4" s="12" t="s">
        <v>94</v>
      </c>
      <c r="AM4" s="12" t="s">
        <v>158</v>
      </c>
      <c r="AN4" s="12" t="s">
        <v>159</v>
      </c>
      <c r="AO4" s="12" t="s">
        <v>70</v>
      </c>
      <c r="AP4" s="12" t="s">
        <v>70</v>
      </c>
      <c r="AQ4" s="12" t="s">
        <v>160</v>
      </c>
      <c r="AR4" s="12" t="s">
        <v>132</v>
      </c>
      <c r="AS4" s="12" t="s">
        <v>133</v>
      </c>
      <c r="AT4" s="12" t="s">
        <v>132</v>
      </c>
      <c r="AU4" s="12" t="s">
        <v>133</v>
      </c>
      <c r="AV4" s="12" t="s">
        <v>100</v>
      </c>
      <c r="AW4" s="14">
        <v>214.5</v>
      </c>
      <c r="AX4" s="14">
        <v>293.28</v>
      </c>
      <c r="AY4" s="14">
        <v>0</v>
      </c>
      <c r="AZ4" s="12" t="s">
        <v>70</v>
      </c>
      <c r="BA4" s="14">
        <v>507.78</v>
      </c>
      <c r="BB4" s="12" t="s">
        <v>101</v>
      </c>
      <c r="BC4" s="12" t="s">
        <v>161</v>
      </c>
      <c r="BD4" s="12" t="s">
        <v>162</v>
      </c>
      <c r="BE4" s="12" t="s">
        <v>104</v>
      </c>
      <c r="BF4" s="12" t="s">
        <v>163</v>
      </c>
      <c r="BG4" s="12" t="s">
        <v>106</v>
      </c>
      <c r="BH4" s="12" t="s">
        <v>138</v>
      </c>
      <c r="BI4" t="s">
        <v>108</v>
      </c>
      <c r="BJ4" t="s">
        <v>139</v>
      </c>
    </row>
    <row r="5" ht="15.6" customHeight="1" spans="1:62">
      <c r="A5" s="12" t="s">
        <v>164</v>
      </c>
      <c r="B5" s="12" t="s">
        <v>63</v>
      </c>
      <c r="C5" s="12" t="s">
        <v>64</v>
      </c>
      <c r="D5" s="12" t="s">
        <v>65</v>
      </c>
      <c r="E5" s="12" t="s">
        <v>64</v>
      </c>
      <c r="F5" s="12" t="s">
        <v>65</v>
      </c>
      <c r="G5" s="12" t="s">
        <v>66</v>
      </c>
      <c r="H5" s="12" t="s">
        <v>67</v>
      </c>
      <c r="I5" s="12" t="s">
        <v>165</v>
      </c>
      <c r="J5" s="12" t="s">
        <v>166</v>
      </c>
      <c r="K5" s="12" t="s">
        <v>70</v>
      </c>
      <c r="L5" s="12" t="s">
        <v>167</v>
      </c>
      <c r="M5" s="12" t="s">
        <v>72</v>
      </c>
      <c r="N5" s="12" t="s">
        <v>168</v>
      </c>
      <c r="O5" s="12" t="s">
        <v>70</v>
      </c>
      <c r="P5" s="12" t="s">
        <v>169</v>
      </c>
      <c r="Q5" s="2" t="s">
        <v>117</v>
      </c>
      <c r="R5" s="12" t="s">
        <v>170</v>
      </c>
      <c r="S5" s="12" t="s">
        <v>171</v>
      </c>
      <c r="T5" s="12" t="s">
        <v>172</v>
      </c>
      <c r="U5" s="12" t="s">
        <v>173</v>
      </c>
      <c r="V5" s="12" t="s">
        <v>79</v>
      </c>
      <c r="W5" s="12" t="s">
        <v>174</v>
      </c>
      <c r="X5" s="12" t="s">
        <v>81</v>
      </c>
      <c r="Y5" s="12" t="s">
        <v>82</v>
      </c>
      <c r="Z5" s="12" t="s">
        <v>175</v>
      </c>
      <c r="AA5" s="12" t="s">
        <v>176</v>
      </c>
      <c r="AB5" s="12" t="s">
        <v>177</v>
      </c>
      <c r="AC5" s="12" t="s">
        <v>178</v>
      </c>
      <c r="AD5" s="12" t="s">
        <v>179</v>
      </c>
      <c r="AE5" s="12" t="s">
        <v>180</v>
      </c>
      <c r="AF5" s="12" t="s">
        <v>181</v>
      </c>
      <c r="AG5" s="12" t="s">
        <v>182</v>
      </c>
      <c r="AH5" s="12" t="s">
        <v>183</v>
      </c>
      <c r="AI5" s="12" t="s">
        <v>184</v>
      </c>
      <c r="AJ5" s="12" t="s">
        <v>185</v>
      </c>
      <c r="AK5" s="12" t="s">
        <v>93</v>
      </c>
      <c r="AL5" s="12" t="s">
        <v>94</v>
      </c>
      <c r="AM5" s="12" t="s">
        <v>129</v>
      </c>
      <c r="AN5" s="12" t="s">
        <v>186</v>
      </c>
      <c r="AO5" s="12" t="s">
        <v>70</v>
      </c>
      <c r="AP5" s="12" t="s">
        <v>70</v>
      </c>
      <c r="AQ5" s="12" t="s">
        <v>187</v>
      </c>
      <c r="AR5" s="12" t="s">
        <v>132</v>
      </c>
      <c r="AS5" s="12" t="s">
        <v>133</v>
      </c>
      <c r="AT5" s="12" t="s">
        <v>132</v>
      </c>
      <c r="AU5" s="12" t="s">
        <v>133</v>
      </c>
      <c r="AV5" s="12" t="s">
        <v>100</v>
      </c>
      <c r="AW5" s="14">
        <v>143</v>
      </c>
      <c r="AX5" s="14">
        <v>293.28</v>
      </c>
      <c r="AY5" s="14">
        <v>0</v>
      </c>
      <c r="AZ5" s="12" t="s">
        <v>70</v>
      </c>
      <c r="BA5" s="14">
        <v>436.28</v>
      </c>
      <c r="BB5" s="12" t="s">
        <v>101</v>
      </c>
      <c r="BC5" s="12" t="s">
        <v>188</v>
      </c>
      <c r="BD5" s="12" t="s">
        <v>189</v>
      </c>
      <c r="BE5" s="12" t="s">
        <v>190</v>
      </c>
      <c r="BF5" s="12" t="s">
        <v>191</v>
      </c>
      <c r="BG5" s="12" t="s">
        <v>106</v>
      </c>
      <c r="BH5" s="12" t="s">
        <v>138</v>
      </c>
      <c r="BI5" t="s">
        <v>108</v>
      </c>
      <c r="BJ5" t="s">
        <v>139</v>
      </c>
    </row>
    <row r="6" ht="15.6" customHeight="1" spans="1:62">
      <c r="A6" s="12" t="s">
        <v>192</v>
      </c>
      <c r="B6" s="12" t="s">
        <v>63</v>
      </c>
      <c r="C6" s="12" t="s">
        <v>64</v>
      </c>
      <c r="D6" s="12" t="s">
        <v>65</v>
      </c>
      <c r="E6" s="12" t="s">
        <v>64</v>
      </c>
      <c r="F6" s="12" t="s">
        <v>65</v>
      </c>
      <c r="G6" s="12" t="s">
        <v>66</v>
      </c>
      <c r="H6" s="12" t="s">
        <v>67</v>
      </c>
      <c r="I6" s="12" t="s">
        <v>193</v>
      </c>
      <c r="J6" s="12" t="s">
        <v>194</v>
      </c>
      <c r="K6" s="12" t="s">
        <v>70</v>
      </c>
      <c r="L6" s="12" t="s">
        <v>195</v>
      </c>
      <c r="M6" s="12" t="s">
        <v>72</v>
      </c>
      <c r="N6" s="12" t="s">
        <v>196</v>
      </c>
      <c r="O6" s="12" t="s">
        <v>115</v>
      </c>
      <c r="P6" s="12" t="s">
        <v>197</v>
      </c>
      <c r="Q6" s="2" t="s">
        <v>117</v>
      </c>
      <c r="R6" s="12" t="s">
        <v>198</v>
      </c>
      <c r="S6" s="12" t="s">
        <v>199</v>
      </c>
      <c r="T6" s="12" t="s">
        <v>200</v>
      </c>
      <c r="U6" s="12" t="s">
        <v>201</v>
      </c>
      <c r="V6" s="12" t="s">
        <v>202</v>
      </c>
      <c r="W6" s="12" t="s">
        <v>203</v>
      </c>
      <c r="X6" s="12" t="s">
        <v>81</v>
      </c>
      <c r="Y6" s="12" t="s">
        <v>82</v>
      </c>
      <c r="Z6" s="12" t="s">
        <v>175</v>
      </c>
      <c r="AA6" s="12" t="s">
        <v>204</v>
      </c>
      <c r="AB6" s="12" t="s">
        <v>124</v>
      </c>
      <c r="AC6" s="12" t="s">
        <v>205</v>
      </c>
      <c r="AD6" s="12" t="s">
        <v>206</v>
      </c>
      <c r="AE6" s="12" t="s">
        <v>207</v>
      </c>
      <c r="AF6" s="12" t="s">
        <v>70</v>
      </c>
      <c r="AG6" s="12" t="s">
        <v>182</v>
      </c>
      <c r="AH6" s="12" t="s">
        <v>183</v>
      </c>
      <c r="AI6" s="12" t="s">
        <v>208</v>
      </c>
      <c r="AJ6" s="12" t="s">
        <v>92</v>
      </c>
      <c r="AK6" s="12" t="s">
        <v>93</v>
      </c>
      <c r="AL6" s="12" t="s">
        <v>94</v>
      </c>
      <c r="AM6" s="12" t="s">
        <v>209</v>
      </c>
      <c r="AN6" s="12" t="s">
        <v>210</v>
      </c>
      <c r="AO6" s="12" t="s">
        <v>70</v>
      </c>
      <c r="AP6" s="12" t="s">
        <v>70</v>
      </c>
      <c r="AQ6" s="12" t="s">
        <v>211</v>
      </c>
      <c r="AR6" s="12" t="s">
        <v>132</v>
      </c>
      <c r="AS6" s="12" t="s">
        <v>212</v>
      </c>
      <c r="AT6" s="12" t="s">
        <v>132</v>
      </c>
      <c r="AU6" s="12" t="s">
        <v>212</v>
      </c>
      <c r="AV6" s="12" t="s">
        <v>100</v>
      </c>
      <c r="AW6" s="14">
        <v>78</v>
      </c>
      <c r="AX6" s="14">
        <v>0</v>
      </c>
      <c r="AY6" s="14">
        <v>0</v>
      </c>
      <c r="AZ6" s="14">
        <v>0</v>
      </c>
      <c r="BA6" s="14">
        <v>78</v>
      </c>
      <c r="BB6" s="12" t="s">
        <v>101</v>
      </c>
      <c r="BC6" s="12" t="s">
        <v>213</v>
      </c>
      <c r="BD6" s="12" t="s">
        <v>214</v>
      </c>
      <c r="BE6" s="12" t="s">
        <v>215</v>
      </c>
      <c r="BF6" s="12" t="s">
        <v>216</v>
      </c>
      <c r="BG6" s="12" t="s">
        <v>106</v>
      </c>
      <c r="BH6" s="12" t="s">
        <v>138</v>
      </c>
      <c r="BI6" t="s">
        <v>108</v>
      </c>
      <c r="BJ6" t="s">
        <v>139</v>
      </c>
    </row>
    <row r="7" ht="15.6" customHeight="1" spans="1:62">
      <c r="A7" s="12" t="s">
        <v>217</v>
      </c>
      <c r="B7" s="12" t="s">
        <v>63</v>
      </c>
      <c r="C7" s="12" t="s">
        <v>64</v>
      </c>
      <c r="D7" s="12" t="s">
        <v>65</v>
      </c>
      <c r="E7" s="12" t="s">
        <v>64</v>
      </c>
      <c r="F7" s="12" t="s">
        <v>65</v>
      </c>
      <c r="G7" s="12" t="s">
        <v>66</v>
      </c>
      <c r="H7" s="12" t="s">
        <v>67</v>
      </c>
      <c r="I7" s="12" t="s">
        <v>218</v>
      </c>
      <c r="J7" s="12" t="s">
        <v>219</v>
      </c>
      <c r="K7" s="12" t="s">
        <v>220</v>
      </c>
      <c r="L7" s="12" t="s">
        <v>221</v>
      </c>
      <c r="M7" s="12" t="s">
        <v>72</v>
      </c>
      <c r="N7" s="12" t="s">
        <v>222</v>
      </c>
      <c r="O7" s="12" t="s">
        <v>115</v>
      </c>
      <c r="P7" s="12" t="s">
        <v>223</v>
      </c>
      <c r="Q7" s="2" t="s">
        <v>117</v>
      </c>
      <c r="R7" s="12" t="s">
        <v>224</v>
      </c>
      <c r="S7" s="12" t="s">
        <v>225</v>
      </c>
      <c r="T7" s="12" t="s">
        <v>120</v>
      </c>
      <c r="U7" s="12" t="s">
        <v>226</v>
      </c>
      <c r="V7" s="12" t="s">
        <v>79</v>
      </c>
      <c r="W7" s="12" t="s">
        <v>227</v>
      </c>
      <c r="X7" s="12" t="s">
        <v>81</v>
      </c>
      <c r="Y7" s="12" t="s">
        <v>82</v>
      </c>
      <c r="Z7" s="12" t="s">
        <v>83</v>
      </c>
      <c r="AA7" s="12" t="s">
        <v>123</v>
      </c>
      <c r="AB7" s="12" t="s">
        <v>124</v>
      </c>
      <c r="AC7" s="12" t="s">
        <v>153</v>
      </c>
      <c r="AD7" s="12" t="s">
        <v>228</v>
      </c>
      <c r="AE7" s="12" t="s">
        <v>155</v>
      </c>
      <c r="AF7" s="12" t="s">
        <v>70</v>
      </c>
      <c r="AG7" s="12" t="s">
        <v>156</v>
      </c>
      <c r="AH7" s="12" t="s">
        <v>90</v>
      </c>
      <c r="AI7" s="12" t="s">
        <v>229</v>
      </c>
      <c r="AJ7" s="12" t="s">
        <v>92</v>
      </c>
      <c r="AK7" s="12" t="s">
        <v>93</v>
      </c>
      <c r="AL7" s="12" t="s">
        <v>94</v>
      </c>
      <c r="AM7" s="12" t="s">
        <v>129</v>
      </c>
      <c r="AN7" s="12" t="s">
        <v>230</v>
      </c>
      <c r="AO7" s="12" t="s">
        <v>70</v>
      </c>
      <c r="AP7" s="12" t="s">
        <v>70</v>
      </c>
      <c r="AQ7" s="12" t="s">
        <v>231</v>
      </c>
      <c r="AR7" s="12" t="s">
        <v>132</v>
      </c>
      <c r="AS7" s="12" t="s">
        <v>133</v>
      </c>
      <c r="AT7" s="12" t="s">
        <v>132</v>
      </c>
      <c r="AU7" s="12" t="s">
        <v>133</v>
      </c>
      <c r="AV7" s="12" t="s">
        <v>100</v>
      </c>
      <c r="AW7" s="14">
        <v>143</v>
      </c>
      <c r="AX7" s="14">
        <v>293.28</v>
      </c>
      <c r="AY7" s="14">
        <v>0</v>
      </c>
      <c r="AZ7" s="14">
        <v>0</v>
      </c>
      <c r="BA7" s="14">
        <v>436.28</v>
      </c>
      <c r="BB7" s="12" t="s">
        <v>101</v>
      </c>
      <c r="BC7" s="12" t="s">
        <v>188</v>
      </c>
      <c r="BD7" s="12" t="s">
        <v>189</v>
      </c>
      <c r="BE7" s="12" t="s">
        <v>190</v>
      </c>
      <c r="BF7" s="12" t="s">
        <v>191</v>
      </c>
      <c r="BG7" s="12" t="s">
        <v>106</v>
      </c>
      <c r="BH7" s="12" t="s">
        <v>232</v>
      </c>
      <c r="BI7" t="s">
        <v>108</v>
      </c>
      <c r="BJ7" t="s">
        <v>139</v>
      </c>
    </row>
    <row r="8" ht="15.6" customHeight="1" spans="1:62">
      <c r="A8" s="12" t="s">
        <v>233</v>
      </c>
      <c r="B8" s="12" t="s">
        <v>63</v>
      </c>
      <c r="C8" s="12" t="s">
        <v>64</v>
      </c>
      <c r="D8" s="12" t="s">
        <v>65</v>
      </c>
      <c r="E8" s="12" t="s">
        <v>64</v>
      </c>
      <c r="F8" s="12" t="s">
        <v>65</v>
      </c>
      <c r="G8" s="12" t="s">
        <v>66</v>
      </c>
      <c r="H8" s="12" t="s">
        <v>67</v>
      </c>
      <c r="I8" s="12" t="s">
        <v>234</v>
      </c>
      <c r="J8" s="12" t="s">
        <v>235</v>
      </c>
      <c r="K8" s="12" t="s">
        <v>236</v>
      </c>
      <c r="L8" s="12" t="s">
        <v>237</v>
      </c>
      <c r="M8" s="12" t="s">
        <v>72</v>
      </c>
      <c r="N8" s="12" t="s">
        <v>222</v>
      </c>
      <c r="O8" s="12" t="s">
        <v>115</v>
      </c>
      <c r="P8" s="12" t="s">
        <v>238</v>
      </c>
      <c r="Q8" s="2" t="s">
        <v>117</v>
      </c>
      <c r="R8" s="12" t="s">
        <v>76</v>
      </c>
      <c r="S8" s="12" t="s">
        <v>239</v>
      </c>
      <c r="T8" s="12" t="s">
        <v>198</v>
      </c>
      <c r="U8" s="12" t="s">
        <v>240</v>
      </c>
      <c r="V8" s="12" t="s">
        <v>202</v>
      </c>
      <c r="W8" s="12" t="s">
        <v>241</v>
      </c>
      <c r="X8" s="12" t="s">
        <v>81</v>
      </c>
      <c r="Y8" s="12" t="s">
        <v>242</v>
      </c>
      <c r="Z8" s="12" t="s">
        <v>83</v>
      </c>
      <c r="AA8" s="12" t="s">
        <v>123</v>
      </c>
      <c r="AB8" s="12" t="s">
        <v>124</v>
      </c>
      <c r="AC8" s="12" t="s">
        <v>153</v>
      </c>
      <c r="AD8" s="12" t="s">
        <v>243</v>
      </c>
      <c r="AE8" s="12" t="s">
        <v>155</v>
      </c>
      <c r="AF8" s="12" t="s">
        <v>70</v>
      </c>
      <c r="AG8" s="12" t="s">
        <v>156</v>
      </c>
      <c r="AH8" s="12" t="s">
        <v>90</v>
      </c>
      <c r="AI8" s="12" t="s">
        <v>244</v>
      </c>
      <c r="AJ8" s="12" t="s">
        <v>92</v>
      </c>
      <c r="AK8" s="12" t="s">
        <v>93</v>
      </c>
      <c r="AL8" s="12" t="s">
        <v>94</v>
      </c>
      <c r="AM8" s="12" t="s">
        <v>129</v>
      </c>
      <c r="AN8" s="12" t="s">
        <v>245</v>
      </c>
      <c r="AO8" s="12" t="s">
        <v>70</v>
      </c>
      <c r="AP8" s="12" t="s">
        <v>70</v>
      </c>
      <c r="AQ8" s="12" t="s">
        <v>246</v>
      </c>
      <c r="AR8" s="12" t="s">
        <v>132</v>
      </c>
      <c r="AS8" s="12" t="s">
        <v>133</v>
      </c>
      <c r="AT8" s="12" t="s">
        <v>132</v>
      </c>
      <c r="AU8" s="12" t="s">
        <v>133</v>
      </c>
      <c r="AV8" s="12" t="s">
        <v>100</v>
      </c>
      <c r="AW8" s="14">
        <v>200.2</v>
      </c>
      <c r="AX8" s="14">
        <v>293.28</v>
      </c>
      <c r="AY8" s="14">
        <v>0</v>
      </c>
      <c r="AZ8" s="14">
        <v>698</v>
      </c>
      <c r="BA8" s="14">
        <v>1206.48</v>
      </c>
      <c r="BB8" s="12" t="s">
        <v>101</v>
      </c>
      <c r="BC8" s="12" t="s">
        <v>247</v>
      </c>
      <c r="BD8" s="12" t="s">
        <v>248</v>
      </c>
      <c r="BE8" s="12" t="s">
        <v>249</v>
      </c>
      <c r="BF8" s="12" t="s">
        <v>250</v>
      </c>
      <c r="BG8" s="12" t="s">
        <v>106</v>
      </c>
      <c r="BH8" s="12" t="s">
        <v>232</v>
      </c>
      <c r="BI8" t="s">
        <v>108</v>
      </c>
      <c r="BJ8" t="s">
        <v>139</v>
      </c>
    </row>
    <row r="9" ht="15.6" customHeight="1" spans="1:62">
      <c r="A9" s="12" t="s">
        <v>251</v>
      </c>
      <c r="B9" s="12" t="s">
        <v>63</v>
      </c>
      <c r="C9" s="12" t="s">
        <v>64</v>
      </c>
      <c r="D9" s="12" t="s">
        <v>65</v>
      </c>
      <c r="E9" s="12" t="s">
        <v>64</v>
      </c>
      <c r="F9" s="12" t="s">
        <v>65</v>
      </c>
      <c r="G9" s="12" t="s">
        <v>66</v>
      </c>
      <c r="H9" s="12" t="s">
        <v>67</v>
      </c>
      <c r="I9" s="12" t="s">
        <v>252</v>
      </c>
      <c r="J9" s="12" t="s">
        <v>253</v>
      </c>
      <c r="K9" s="12" t="s">
        <v>70</v>
      </c>
      <c r="L9" s="12" t="s">
        <v>254</v>
      </c>
      <c r="M9" s="12" t="s">
        <v>72</v>
      </c>
      <c r="N9" s="12" t="s">
        <v>144</v>
      </c>
      <c r="O9" s="12" t="s">
        <v>115</v>
      </c>
      <c r="P9" s="12" t="s">
        <v>255</v>
      </c>
      <c r="Q9" s="2" t="s">
        <v>117</v>
      </c>
      <c r="R9" s="12" t="s">
        <v>148</v>
      </c>
      <c r="S9" s="12" t="s">
        <v>256</v>
      </c>
      <c r="T9" s="12" t="s">
        <v>200</v>
      </c>
      <c r="U9" s="12" t="s">
        <v>257</v>
      </c>
      <c r="V9" s="12" t="s">
        <v>79</v>
      </c>
      <c r="W9" s="12" t="s">
        <v>227</v>
      </c>
      <c r="X9" s="12" t="s">
        <v>81</v>
      </c>
      <c r="Y9" s="12" t="s">
        <v>82</v>
      </c>
      <c r="Z9" s="12" t="s">
        <v>83</v>
      </c>
      <c r="AA9" s="12" t="s">
        <v>151</v>
      </c>
      <c r="AB9" s="12" t="s">
        <v>152</v>
      </c>
      <c r="AC9" s="12" t="s">
        <v>153</v>
      </c>
      <c r="AD9" s="12" t="s">
        <v>258</v>
      </c>
      <c r="AE9" s="12" t="s">
        <v>155</v>
      </c>
      <c r="AF9" s="12" t="s">
        <v>70</v>
      </c>
      <c r="AG9" s="12" t="s">
        <v>156</v>
      </c>
      <c r="AH9" s="12" t="s">
        <v>90</v>
      </c>
      <c r="AI9" s="12" t="s">
        <v>259</v>
      </c>
      <c r="AJ9" s="12" t="s">
        <v>92</v>
      </c>
      <c r="AK9" s="12" t="s">
        <v>93</v>
      </c>
      <c r="AL9" s="12" t="s">
        <v>94</v>
      </c>
      <c r="AM9" s="12" t="s">
        <v>129</v>
      </c>
      <c r="AN9" s="12" t="s">
        <v>260</v>
      </c>
      <c r="AO9" s="12" t="s">
        <v>70</v>
      </c>
      <c r="AP9" s="12" t="s">
        <v>70</v>
      </c>
      <c r="AQ9" s="12" t="s">
        <v>261</v>
      </c>
      <c r="AR9" s="12" t="s">
        <v>132</v>
      </c>
      <c r="AS9" s="12" t="s">
        <v>133</v>
      </c>
      <c r="AT9" s="12" t="s">
        <v>132</v>
      </c>
      <c r="AU9" s="12" t="s">
        <v>133</v>
      </c>
      <c r="AV9" s="12" t="s">
        <v>100</v>
      </c>
      <c r="AW9" s="14">
        <v>171.6</v>
      </c>
      <c r="AX9" s="14">
        <v>293.28</v>
      </c>
      <c r="AY9" s="14">
        <v>0</v>
      </c>
      <c r="AZ9" s="12" t="s">
        <v>70</v>
      </c>
      <c r="BA9" s="14">
        <v>464.88</v>
      </c>
      <c r="BB9" s="12" t="s">
        <v>101</v>
      </c>
      <c r="BC9" s="12" t="s">
        <v>262</v>
      </c>
      <c r="BD9" s="12" t="s">
        <v>263</v>
      </c>
      <c r="BE9" s="12" t="s">
        <v>264</v>
      </c>
      <c r="BF9" s="12" t="s">
        <v>265</v>
      </c>
      <c r="BG9" s="12" t="s">
        <v>106</v>
      </c>
      <c r="BH9" s="12" t="s">
        <v>232</v>
      </c>
      <c r="BI9" t="s">
        <v>108</v>
      </c>
      <c r="BJ9" t="s">
        <v>139</v>
      </c>
    </row>
    <row r="10" ht="15.6" customHeight="1" spans="1:62">
      <c r="A10" s="12" t="s">
        <v>266</v>
      </c>
      <c r="B10" s="12" t="s">
        <v>63</v>
      </c>
      <c r="C10" s="12" t="s">
        <v>64</v>
      </c>
      <c r="D10" s="12" t="s">
        <v>65</v>
      </c>
      <c r="E10" s="12" t="s">
        <v>64</v>
      </c>
      <c r="F10" s="12" t="s">
        <v>65</v>
      </c>
      <c r="G10" s="12" t="s">
        <v>66</v>
      </c>
      <c r="H10" s="12" t="s">
        <v>67</v>
      </c>
      <c r="I10" s="12" t="s">
        <v>267</v>
      </c>
      <c r="J10" s="12" t="s">
        <v>268</v>
      </c>
      <c r="K10" s="12" t="s">
        <v>70</v>
      </c>
      <c r="L10" s="12" t="s">
        <v>269</v>
      </c>
      <c r="M10" s="12" t="s">
        <v>72</v>
      </c>
      <c r="N10" s="12" t="s">
        <v>73</v>
      </c>
      <c r="O10" s="12" t="s">
        <v>115</v>
      </c>
      <c r="P10" s="12" t="s">
        <v>270</v>
      </c>
      <c r="Q10" s="2" t="s">
        <v>117</v>
      </c>
      <c r="R10" s="12" t="s">
        <v>271</v>
      </c>
      <c r="S10" s="12" t="s">
        <v>272</v>
      </c>
      <c r="T10" s="12" t="s">
        <v>273</v>
      </c>
      <c r="U10" s="12" t="s">
        <v>274</v>
      </c>
      <c r="V10" s="12" t="s">
        <v>202</v>
      </c>
      <c r="W10" s="12" t="s">
        <v>275</v>
      </c>
      <c r="X10" s="12" t="s">
        <v>81</v>
      </c>
      <c r="Y10" s="12" t="s">
        <v>82</v>
      </c>
      <c r="Z10" s="12" t="s">
        <v>83</v>
      </c>
      <c r="AA10" s="12" t="s">
        <v>84</v>
      </c>
      <c r="AB10" s="12" t="s">
        <v>276</v>
      </c>
      <c r="AC10" s="12" t="s">
        <v>125</v>
      </c>
      <c r="AD10" s="12" t="s">
        <v>277</v>
      </c>
      <c r="AE10" s="12" t="s">
        <v>88</v>
      </c>
      <c r="AF10" s="12" t="s">
        <v>70</v>
      </c>
      <c r="AG10" s="12" t="s">
        <v>156</v>
      </c>
      <c r="AH10" s="12" t="s">
        <v>90</v>
      </c>
      <c r="AI10" s="12" t="s">
        <v>278</v>
      </c>
      <c r="AJ10" s="12" t="s">
        <v>92</v>
      </c>
      <c r="AK10" s="12" t="s">
        <v>93</v>
      </c>
      <c r="AL10" s="12" t="s">
        <v>94</v>
      </c>
      <c r="AM10" s="12" t="s">
        <v>129</v>
      </c>
      <c r="AN10" s="12" t="s">
        <v>279</v>
      </c>
      <c r="AO10" s="12" t="s">
        <v>70</v>
      </c>
      <c r="AP10" s="12" t="s">
        <v>70</v>
      </c>
      <c r="AQ10" s="12" t="s">
        <v>280</v>
      </c>
      <c r="AR10" s="12" t="s">
        <v>132</v>
      </c>
      <c r="AS10" s="12" t="s">
        <v>212</v>
      </c>
      <c r="AT10" s="12" t="s">
        <v>132</v>
      </c>
      <c r="AU10" s="12" t="s">
        <v>212</v>
      </c>
      <c r="AV10" s="12" t="s">
        <v>100</v>
      </c>
      <c r="AW10" s="14">
        <v>171.6</v>
      </c>
      <c r="AX10" s="14">
        <v>293.28</v>
      </c>
      <c r="AY10" s="14">
        <v>0</v>
      </c>
      <c r="AZ10" s="14">
        <v>0</v>
      </c>
      <c r="BA10" s="14">
        <v>464.88</v>
      </c>
      <c r="BB10" s="12" t="s">
        <v>101</v>
      </c>
      <c r="BC10" s="12" t="s">
        <v>262</v>
      </c>
      <c r="BD10" s="12" t="s">
        <v>263</v>
      </c>
      <c r="BE10" s="12" t="s">
        <v>264</v>
      </c>
      <c r="BF10" s="12" t="s">
        <v>265</v>
      </c>
      <c r="BG10" s="12" t="s">
        <v>106</v>
      </c>
      <c r="BH10" s="12" t="s">
        <v>232</v>
      </c>
      <c r="BI10" t="s">
        <v>108</v>
      </c>
      <c r="BJ10" t="s">
        <v>139</v>
      </c>
    </row>
    <row r="11" ht="15.6" customHeight="1" spans="1:62">
      <c r="A11" s="12" t="s">
        <v>281</v>
      </c>
      <c r="B11" s="12" t="s">
        <v>63</v>
      </c>
      <c r="C11" s="12" t="s">
        <v>64</v>
      </c>
      <c r="D11" s="12" t="s">
        <v>65</v>
      </c>
      <c r="E11" s="12" t="s">
        <v>64</v>
      </c>
      <c r="F11" s="12" t="s">
        <v>65</v>
      </c>
      <c r="G11" s="12" t="s">
        <v>66</v>
      </c>
      <c r="H11" s="12" t="s">
        <v>67</v>
      </c>
      <c r="I11" s="12" t="s">
        <v>282</v>
      </c>
      <c r="J11" s="12" t="s">
        <v>283</v>
      </c>
      <c r="K11" s="12" t="s">
        <v>70</v>
      </c>
      <c r="L11" s="12" t="s">
        <v>284</v>
      </c>
      <c r="M11" s="12" t="s">
        <v>72</v>
      </c>
      <c r="N11" s="12" t="s">
        <v>285</v>
      </c>
      <c r="O11" s="12" t="s">
        <v>115</v>
      </c>
      <c r="P11" s="12" t="s">
        <v>286</v>
      </c>
      <c r="Q11" s="2" t="s">
        <v>117</v>
      </c>
      <c r="R11" s="12" t="s">
        <v>148</v>
      </c>
      <c r="S11" s="12" t="s">
        <v>256</v>
      </c>
      <c r="T11" s="12" t="s">
        <v>287</v>
      </c>
      <c r="U11" s="12" t="s">
        <v>288</v>
      </c>
      <c r="V11" s="12" t="s">
        <v>202</v>
      </c>
      <c r="W11" s="12" t="s">
        <v>289</v>
      </c>
      <c r="X11" s="12" t="s">
        <v>81</v>
      </c>
      <c r="Y11" s="12" t="s">
        <v>242</v>
      </c>
      <c r="Z11" s="12" t="s">
        <v>175</v>
      </c>
      <c r="AA11" s="12" t="s">
        <v>204</v>
      </c>
      <c r="AB11" s="12" t="s">
        <v>124</v>
      </c>
      <c r="AC11" s="12" t="s">
        <v>290</v>
      </c>
      <c r="AD11" s="12" t="s">
        <v>291</v>
      </c>
      <c r="AE11" s="12" t="s">
        <v>292</v>
      </c>
      <c r="AF11" s="12" t="s">
        <v>70</v>
      </c>
      <c r="AG11" s="12" t="s">
        <v>182</v>
      </c>
      <c r="AH11" s="12" t="s">
        <v>293</v>
      </c>
      <c r="AI11" s="12" t="s">
        <v>294</v>
      </c>
      <c r="AJ11" s="12" t="s">
        <v>92</v>
      </c>
      <c r="AK11" s="12" t="s">
        <v>93</v>
      </c>
      <c r="AL11" s="12" t="s">
        <v>94</v>
      </c>
      <c r="AM11" s="12" t="s">
        <v>129</v>
      </c>
      <c r="AN11" s="12" t="s">
        <v>295</v>
      </c>
      <c r="AO11" s="12" t="s">
        <v>70</v>
      </c>
      <c r="AP11" s="12" t="s">
        <v>70</v>
      </c>
      <c r="AQ11" s="12" t="s">
        <v>296</v>
      </c>
      <c r="AR11" s="12" t="s">
        <v>132</v>
      </c>
      <c r="AS11" s="12" t="s">
        <v>133</v>
      </c>
      <c r="AT11" s="12" t="s">
        <v>132</v>
      </c>
      <c r="AU11" s="12" t="s">
        <v>133</v>
      </c>
      <c r="AV11" s="12" t="s">
        <v>100</v>
      </c>
      <c r="AW11" s="14">
        <v>208</v>
      </c>
      <c r="AX11" s="14">
        <v>293.28</v>
      </c>
      <c r="AY11" s="14">
        <v>0</v>
      </c>
      <c r="AZ11" s="14">
        <v>253</v>
      </c>
      <c r="BA11" s="14">
        <v>754.28</v>
      </c>
      <c r="BB11" s="12" t="s">
        <v>101</v>
      </c>
      <c r="BC11" s="12" t="s">
        <v>297</v>
      </c>
      <c r="BD11" s="12" t="s">
        <v>298</v>
      </c>
      <c r="BE11" s="12" t="s">
        <v>299</v>
      </c>
      <c r="BF11" s="12" t="s">
        <v>300</v>
      </c>
      <c r="BG11" s="12" t="s">
        <v>106</v>
      </c>
      <c r="BH11" s="12" t="s">
        <v>232</v>
      </c>
      <c r="BI11" t="s">
        <v>108</v>
      </c>
      <c r="BJ11" t="s">
        <v>139</v>
      </c>
    </row>
    <row r="12" ht="15.6" customHeight="1" spans="1:62">
      <c r="A12" s="12" t="s">
        <v>301</v>
      </c>
      <c r="B12" s="12" t="s">
        <v>63</v>
      </c>
      <c r="C12" s="12" t="s">
        <v>64</v>
      </c>
      <c r="D12" s="12" t="s">
        <v>65</v>
      </c>
      <c r="E12" s="12" t="s">
        <v>64</v>
      </c>
      <c r="F12" s="12" t="s">
        <v>65</v>
      </c>
      <c r="G12" s="12" t="s">
        <v>66</v>
      </c>
      <c r="H12" s="12" t="s">
        <v>67</v>
      </c>
      <c r="I12" s="12" t="s">
        <v>302</v>
      </c>
      <c r="J12" s="12" t="s">
        <v>303</v>
      </c>
      <c r="K12" s="12" t="s">
        <v>304</v>
      </c>
      <c r="L12" s="12" t="s">
        <v>305</v>
      </c>
      <c r="M12" s="12" t="s">
        <v>72</v>
      </c>
      <c r="N12" s="12" t="s">
        <v>114</v>
      </c>
      <c r="O12" s="12" t="s">
        <v>70</v>
      </c>
      <c r="P12" s="12" t="s">
        <v>306</v>
      </c>
      <c r="Q12" s="2" t="s">
        <v>117</v>
      </c>
      <c r="R12" s="12" t="s">
        <v>307</v>
      </c>
      <c r="S12" s="12" t="s">
        <v>308</v>
      </c>
      <c r="T12" s="12" t="s">
        <v>148</v>
      </c>
      <c r="U12" s="12" t="s">
        <v>309</v>
      </c>
      <c r="V12" s="12" t="s">
        <v>79</v>
      </c>
      <c r="W12" s="12" t="s">
        <v>227</v>
      </c>
      <c r="X12" s="12" t="s">
        <v>81</v>
      </c>
      <c r="Y12" s="12" t="s">
        <v>82</v>
      </c>
      <c r="Z12" s="12" t="s">
        <v>83</v>
      </c>
      <c r="AA12" s="12" t="s">
        <v>123</v>
      </c>
      <c r="AB12" s="12" t="s">
        <v>177</v>
      </c>
      <c r="AC12" s="12" t="s">
        <v>125</v>
      </c>
      <c r="AD12" s="12" t="s">
        <v>310</v>
      </c>
      <c r="AE12" s="12" t="s">
        <v>88</v>
      </c>
      <c r="AF12" s="12" t="s">
        <v>70</v>
      </c>
      <c r="AG12" s="12" t="s">
        <v>156</v>
      </c>
      <c r="AH12" s="12" t="s">
        <v>90</v>
      </c>
      <c r="AI12" s="12" t="s">
        <v>311</v>
      </c>
      <c r="AJ12" s="12" t="s">
        <v>92</v>
      </c>
      <c r="AK12" s="12" t="s">
        <v>93</v>
      </c>
      <c r="AL12" s="12" t="s">
        <v>94</v>
      </c>
      <c r="AM12" s="12" t="s">
        <v>312</v>
      </c>
      <c r="AN12" s="12" t="s">
        <v>313</v>
      </c>
      <c r="AO12" s="12" t="s">
        <v>70</v>
      </c>
      <c r="AP12" s="12" t="s">
        <v>70</v>
      </c>
      <c r="AQ12" s="12" t="s">
        <v>314</v>
      </c>
      <c r="AR12" s="12" t="s">
        <v>315</v>
      </c>
      <c r="AS12" s="12" t="s">
        <v>316</v>
      </c>
      <c r="AT12" s="12" t="s">
        <v>315</v>
      </c>
      <c r="AU12" s="12" t="s">
        <v>316</v>
      </c>
      <c r="AV12" s="12" t="s">
        <v>100</v>
      </c>
      <c r="AW12" s="14">
        <v>114.4</v>
      </c>
      <c r="AX12" s="14">
        <v>0</v>
      </c>
      <c r="AY12" s="14">
        <v>0</v>
      </c>
      <c r="AZ12" s="12" t="s">
        <v>70</v>
      </c>
      <c r="BA12" s="14">
        <v>114.4</v>
      </c>
      <c r="BB12" s="12" t="s">
        <v>101</v>
      </c>
      <c r="BC12" s="12" t="s">
        <v>317</v>
      </c>
      <c r="BD12" s="12" t="s">
        <v>318</v>
      </c>
      <c r="BE12" s="12" t="s">
        <v>319</v>
      </c>
      <c r="BF12" s="12" t="s">
        <v>320</v>
      </c>
      <c r="BG12" s="12" t="s">
        <v>106</v>
      </c>
      <c r="BH12" s="12" t="s">
        <v>232</v>
      </c>
      <c r="BI12" t="s">
        <v>108</v>
      </c>
      <c r="BJ12" t="s">
        <v>139</v>
      </c>
    </row>
    <row r="13" ht="15.6" customHeight="1" spans="1:62">
      <c r="A13" s="12" t="s">
        <v>321</v>
      </c>
      <c r="B13" s="12" t="s">
        <v>63</v>
      </c>
      <c r="C13" s="12" t="s">
        <v>64</v>
      </c>
      <c r="D13" s="12" t="s">
        <v>65</v>
      </c>
      <c r="E13" s="12" t="s">
        <v>64</v>
      </c>
      <c r="F13" s="12" t="s">
        <v>65</v>
      </c>
      <c r="G13" s="12" t="s">
        <v>66</v>
      </c>
      <c r="H13" s="12" t="s">
        <v>67</v>
      </c>
      <c r="I13" s="12" t="s">
        <v>322</v>
      </c>
      <c r="J13" s="12" t="s">
        <v>323</v>
      </c>
      <c r="K13" s="12" t="s">
        <v>70</v>
      </c>
      <c r="L13" s="12" t="s">
        <v>324</v>
      </c>
      <c r="M13" s="12" t="s">
        <v>72</v>
      </c>
      <c r="N13" s="12" t="s">
        <v>73</v>
      </c>
      <c r="O13" s="12" t="s">
        <v>115</v>
      </c>
      <c r="P13" s="12" t="s">
        <v>325</v>
      </c>
      <c r="Q13" s="2" t="s">
        <v>117</v>
      </c>
      <c r="R13" s="12" t="s">
        <v>326</v>
      </c>
      <c r="S13" s="12" t="s">
        <v>327</v>
      </c>
      <c r="T13" s="12" t="s">
        <v>326</v>
      </c>
      <c r="U13" s="12" t="s">
        <v>328</v>
      </c>
      <c r="V13" s="12" t="s">
        <v>202</v>
      </c>
      <c r="W13" s="12" t="s">
        <v>329</v>
      </c>
      <c r="X13" s="12" t="s">
        <v>81</v>
      </c>
      <c r="Y13" s="12" t="s">
        <v>242</v>
      </c>
      <c r="Z13" s="12" t="s">
        <v>83</v>
      </c>
      <c r="AA13" s="12" t="s">
        <v>84</v>
      </c>
      <c r="AB13" s="12" t="s">
        <v>276</v>
      </c>
      <c r="AC13" s="12" t="s">
        <v>86</v>
      </c>
      <c r="AD13" s="12" t="s">
        <v>330</v>
      </c>
      <c r="AE13" s="12" t="s">
        <v>88</v>
      </c>
      <c r="AF13" s="12" t="s">
        <v>70</v>
      </c>
      <c r="AG13" s="12" t="s">
        <v>89</v>
      </c>
      <c r="AH13" s="12" t="s">
        <v>90</v>
      </c>
      <c r="AI13" s="12" t="s">
        <v>331</v>
      </c>
      <c r="AJ13" s="12" t="s">
        <v>92</v>
      </c>
      <c r="AK13" s="12" t="s">
        <v>93</v>
      </c>
      <c r="AL13" s="12" t="s">
        <v>94</v>
      </c>
      <c r="AM13" s="12" t="s">
        <v>158</v>
      </c>
      <c r="AN13" s="12" t="s">
        <v>332</v>
      </c>
      <c r="AO13" s="12" t="s">
        <v>70</v>
      </c>
      <c r="AP13" s="12" t="s">
        <v>70</v>
      </c>
      <c r="AQ13" s="12" t="s">
        <v>333</v>
      </c>
      <c r="AR13" s="12" t="s">
        <v>132</v>
      </c>
      <c r="AS13" s="12" t="s">
        <v>212</v>
      </c>
      <c r="AT13" s="12" t="s">
        <v>132</v>
      </c>
      <c r="AU13" s="12" t="s">
        <v>212</v>
      </c>
      <c r="AV13" s="12" t="s">
        <v>100</v>
      </c>
      <c r="AW13" s="14">
        <v>214.5</v>
      </c>
      <c r="AX13" s="14">
        <v>293.28</v>
      </c>
      <c r="AY13" s="14">
        <v>0</v>
      </c>
      <c r="AZ13" s="14">
        <v>1186</v>
      </c>
      <c r="BA13" s="14">
        <v>1708.78</v>
      </c>
      <c r="BB13" s="12" t="s">
        <v>101</v>
      </c>
      <c r="BC13" s="12" t="s">
        <v>161</v>
      </c>
      <c r="BD13" s="12" t="s">
        <v>162</v>
      </c>
      <c r="BE13" s="12" t="s">
        <v>334</v>
      </c>
      <c r="BF13" s="12" t="s">
        <v>335</v>
      </c>
      <c r="BG13" s="12" t="s">
        <v>106</v>
      </c>
      <c r="BH13" s="12" t="s">
        <v>232</v>
      </c>
      <c r="BI13" t="s">
        <v>108</v>
      </c>
      <c r="BJ13" t="s">
        <v>139</v>
      </c>
    </row>
    <row r="14" ht="15.6" customHeight="1" spans="1:62">
      <c r="A14" s="12" t="s">
        <v>336</v>
      </c>
      <c r="B14" s="12" t="s">
        <v>63</v>
      </c>
      <c r="C14" s="12" t="s">
        <v>64</v>
      </c>
      <c r="D14" s="12" t="s">
        <v>65</v>
      </c>
      <c r="E14" s="12" t="s">
        <v>64</v>
      </c>
      <c r="F14" s="12" t="s">
        <v>65</v>
      </c>
      <c r="G14" s="12" t="s">
        <v>66</v>
      </c>
      <c r="H14" s="12" t="s">
        <v>67</v>
      </c>
      <c r="I14" s="12" t="s">
        <v>337</v>
      </c>
      <c r="J14" s="12" t="s">
        <v>338</v>
      </c>
      <c r="K14" s="12" t="s">
        <v>70</v>
      </c>
      <c r="L14" s="12" t="s">
        <v>339</v>
      </c>
      <c r="M14" s="12" t="s">
        <v>72</v>
      </c>
      <c r="N14" s="12" t="s">
        <v>168</v>
      </c>
      <c r="O14" s="12" t="s">
        <v>70</v>
      </c>
      <c r="P14" s="12" t="s">
        <v>340</v>
      </c>
      <c r="Q14" s="2" t="s">
        <v>117</v>
      </c>
      <c r="R14" s="12" t="s">
        <v>341</v>
      </c>
      <c r="S14" s="12" t="s">
        <v>342</v>
      </c>
      <c r="T14" s="12" t="s">
        <v>343</v>
      </c>
      <c r="U14" s="12" t="s">
        <v>344</v>
      </c>
      <c r="V14" s="12" t="s">
        <v>120</v>
      </c>
      <c r="W14" s="12" t="s">
        <v>345</v>
      </c>
      <c r="X14" s="12" t="s">
        <v>81</v>
      </c>
      <c r="Y14" s="12" t="s">
        <v>82</v>
      </c>
      <c r="Z14" s="12" t="s">
        <v>175</v>
      </c>
      <c r="AA14" s="12" t="s">
        <v>346</v>
      </c>
      <c r="AB14" s="12" t="s">
        <v>177</v>
      </c>
      <c r="AC14" s="12" t="s">
        <v>178</v>
      </c>
      <c r="AD14" s="12" t="s">
        <v>347</v>
      </c>
      <c r="AE14" s="12" t="s">
        <v>180</v>
      </c>
      <c r="AF14" s="12" t="s">
        <v>70</v>
      </c>
      <c r="AG14" s="12" t="s">
        <v>182</v>
      </c>
      <c r="AH14" s="12" t="s">
        <v>183</v>
      </c>
      <c r="AI14" s="12" t="s">
        <v>348</v>
      </c>
      <c r="AJ14" s="12" t="s">
        <v>92</v>
      </c>
      <c r="AK14" s="12" t="s">
        <v>93</v>
      </c>
      <c r="AL14" s="12" t="s">
        <v>94</v>
      </c>
      <c r="AM14" s="12" t="s">
        <v>349</v>
      </c>
      <c r="AN14" s="12" t="s">
        <v>350</v>
      </c>
      <c r="AO14" s="12" t="s">
        <v>70</v>
      </c>
      <c r="AP14" s="12" t="s">
        <v>70</v>
      </c>
      <c r="AQ14" s="12" t="s">
        <v>351</v>
      </c>
      <c r="AR14" s="12" t="s">
        <v>132</v>
      </c>
      <c r="AS14" s="12" t="s">
        <v>212</v>
      </c>
      <c r="AT14" s="12" t="s">
        <v>132</v>
      </c>
      <c r="AU14" s="12" t="s">
        <v>212</v>
      </c>
      <c r="AV14" s="12" t="s">
        <v>100</v>
      </c>
      <c r="AW14" s="14">
        <v>78</v>
      </c>
      <c r="AX14" s="14">
        <v>0</v>
      </c>
      <c r="AY14" s="14">
        <v>0</v>
      </c>
      <c r="AZ14" s="14">
        <v>0</v>
      </c>
      <c r="BA14" s="14">
        <v>78</v>
      </c>
      <c r="BB14" s="12" t="s">
        <v>101</v>
      </c>
      <c r="BC14" s="12" t="s">
        <v>352</v>
      </c>
      <c r="BD14" s="12" t="s">
        <v>353</v>
      </c>
      <c r="BE14" s="12" t="s">
        <v>354</v>
      </c>
      <c r="BF14" s="12" t="s">
        <v>355</v>
      </c>
      <c r="BG14" s="12" t="s">
        <v>106</v>
      </c>
      <c r="BH14" s="12" t="s">
        <v>232</v>
      </c>
      <c r="BI14" t="s">
        <v>108</v>
      </c>
      <c r="BJ14" t="s">
        <v>139</v>
      </c>
    </row>
    <row r="15" ht="15.6" customHeight="1" spans="1:62">
      <c r="A15" s="12" t="s">
        <v>356</v>
      </c>
      <c r="B15" s="12" t="s">
        <v>63</v>
      </c>
      <c r="C15" s="12" t="s">
        <v>64</v>
      </c>
      <c r="D15" s="12" t="s">
        <v>65</v>
      </c>
      <c r="E15" s="12" t="s">
        <v>64</v>
      </c>
      <c r="F15" s="12" t="s">
        <v>65</v>
      </c>
      <c r="G15" s="12" t="s">
        <v>66</v>
      </c>
      <c r="H15" s="12" t="s">
        <v>67</v>
      </c>
      <c r="I15" s="12" t="s">
        <v>357</v>
      </c>
      <c r="J15" s="12" t="s">
        <v>358</v>
      </c>
      <c r="K15" s="12" t="s">
        <v>70</v>
      </c>
      <c r="L15" s="12" t="s">
        <v>359</v>
      </c>
      <c r="M15" s="12" t="s">
        <v>72</v>
      </c>
      <c r="N15" s="12" t="s">
        <v>73</v>
      </c>
      <c r="O15" s="12" t="s">
        <v>115</v>
      </c>
      <c r="P15" s="12" t="s">
        <v>360</v>
      </c>
      <c r="Q15" s="2" t="s">
        <v>117</v>
      </c>
      <c r="R15" s="12" t="s">
        <v>361</v>
      </c>
      <c r="S15" s="12" t="s">
        <v>362</v>
      </c>
      <c r="T15" s="12" t="s">
        <v>120</v>
      </c>
      <c r="U15" s="12" t="s">
        <v>363</v>
      </c>
      <c r="V15" s="12" t="s">
        <v>202</v>
      </c>
      <c r="W15" s="12" t="s">
        <v>364</v>
      </c>
      <c r="X15" s="12" t="s">
        <v>81</v>
      </c>
      <c r="Y15" s="12" t="s">
        <v>82</v>
      </c>
      <c r="Z15" s="12" t="s">
        <v>83</v>
      </c>
      <c r="AA15" s="12" t="s">
        <v>84</v>
      </c>
      <c r="AB15" s="12" t="s">
        <v>276</v>
      </c>
      <c r="AC15" s="12" t="s">
        <v>86</v>
      </c>
      <c r="AD15" s="12" t="s">
        <v>365</v>
      </c>
      <c r="AE15" s="12" t="s">
        <v>88</v>
      </c>
      <c r="AF15" s="12" t="s">
        <v>70</v>
      </c>
      <c r="AG15" s="12" t="s">
        <v>89</v>
      </c>
      <c r="AH15" s="12" t="s">
        <v>90</v>
      </c>
      <c r="AI15" s="12" t="s">
        <v>366</v>
      </c>
      <c r="AJ15" s="12" t="s">
        <v>92</v>
      </c>
      <c r="AK15" s="12" t="s">
        <v>93</v>
      </c>
      <c r="AL15" s="12" t="s">
        <v>94</v>
      </c>
      <c r="AM15" s="12" t="s">
        <v>129</v>
      </c>
      <c r="AN15" s="12" t="s">
        <v>367</v>
      </c>
      <c r="AO15" s="12" t="s">
        <v>70</v>
      </c>
      <c r="AP15" s="12" t="s">
        <v>70</v>
      </c>
      <c r="AQ15" s="12" t="s">
        <v>368</v>
      </c>
      <c r="AR15" s="12" t="s">
        <v>132</v>
      </c>
      <c r="AS15" s="12" t="s">
        <v>212</v>
      </c>
      <c r="AT15" s="12" t="s">
        <v>132</v>
      </c>
      <c r="AU15" s="12" t="s">
        <v>212</v>
      </c>
      <c r="AV15" s="12" t="s">
        <v>100</v>
      </c>
      <c r="AW15" s="14">
        <v>143</v>
      </c>
      <c r="AX15" s="14">
        <v>293.28</v>
      </c>
      <c r="AY15" s="14">
        <v>0</v>
      </c>
      <c r="AZ15" s="12" t="s">
        <v>70</v>
      </c>
      <c r="BA15" s="14">
        <v>436.28</v>
      </c>
      <c r="BB15" s="12" t="s">
        <v>101</v>
      </c>
      <c r="BC15" s="12" t="s">
        <v>102</v>
      </c>
      <c r="BD15" s="12" t="s">
        <v>103</v>
      </c>
      <c r="BE15" s="12" t="s">
        <v>104</v>
      </c>
      <c r="BF15" s="12" t="s">
        <v>105</v>
      </c>
      <c r="BG15" s="12" t="s">
        <v>106</v>
      </c>
      <c r="BH15" s="12" t="s">
        <v>232</v>
      </c>
      <c r="BI15" t="s">
        <v>108</v>
      </c>
      <c r="BJ15" t="s">
        <v>139</v>
      </c>
    </row>
    <row r="16" ht="15.6" customHeight="1" spans="1:62">
      <c r="A16" s="12" t="s">
        <v>369</v>
      </c>
      <c r="B16" s="12" t="s">
        <v>63</v>
      </c>
      <c r="C16" s="12" t="s">
        <v>64</v>
      </c>
      <c r="D16" s="12" t="s">
        <v>65</v>
      </c>
      <c r="E16" s="12" t="s">
        <v>370</v>
      </c>
      <c r="F16" s="12" t="s">
        <v>371</v>
      </c>
      <c r="G16" s="12" t="s">
        <v>66</v>
      </c>
      <c r="H16" s="12" t="s">
        <v>67</v>
      </c>
      <c r="I16" s="12" t="s">
        <v>372</v>
      </c>
      <c r="J16" s="12" t="s">
        <v>373</v>
      </c>
      <c r="K16" s="12" t="s">
        <v>374</v>
      </c>
      <c r="L16" s="12" t="s">
        <v>375</v>
      </c>
      <c r="M16" s="12" t="s">
        <v>72</v>
      </c>
      <c r="N16" s="12" t="s">
        <v>222</v>
      </c>
      <c r="O16" s="12" t="s">
        <v>70</v>
      </c>
      <c r="P16" s="12" t="s">
        <v>376</v>
      </c>
      <c r="Q16" s="2" t="s">
        <v>377</v>
      </c>
      <c r="R16" s="12" t="s">
        <v>343</v>
      </c>
      <c r="S16" s="12" t="s">
        <v>378</v>
      </c>
      <c r="T16" s="12" t="s">
        <v>379</v>
      </c>
      <c r="U16" s="12" t="s">
        <v>380</v>
      </c>
      <c r="V16" s="12" t="s">
        <v>381</v>
      </c>
      <c r="W16" s="12" t="s">
        <v>382</v>
      </c>
      <c r="X16" s="12" t="s">
        <v>383</v>
      </c>
      <c r="Y16" s="12" t="s">
        <v>383</v>
      </c>
      <c r="Z16" s="12" t="s">
        <v>83</v>
      </c>
      <c r="AA16" s="12" t="s">
        <v>123</v>
      </c>
      <c r="AB16" s="12" t="s">
        <v>177</v>
      </c>
      <c r="AC16" s="12" t="s">
        <v>153</v>
      </c>
      <c r="AD16" s="12" t="s">
        <v>384</v>
      </c>
      <c r="AE16" s="12" t="s">
        <v>155</v>
      </c>
      <c r="AF16" s="12" t="s">
        <v>70</v>
      </c>
      <c r="AG16" s="12" t="s">
        <v>156</v>
      </c>
      <c r="AH16" s="12" t="s">
        <v>90</v>
      </c>
      <c r="AI16" s="12" t="s">
        <v>385</v>
      </c>
      <c r="AJ16" s="12" t="s">
        <v>92</v>
      </c>
      <c r="AK16" s="12" t="s">
        <v>93</v>
      </c>
      <c r="AL16" s="12" t="s">
        <v>70</v>
      </c>
      <c r="AM16" s="12" t="s">
        <v>386</v>
      </c>
      <c r="AN16" s="12" t="s">
        <v>387</v>
      </c>
      <c r="AO16" s="12" t="s">
        <v>388</v>
      </c>
      <c r="AP16" s="12" t="s">
        <v>387</v>
      </c>
      <c r="AQ16" s="12" t="s">
        <v>389</v>
      </c>
      <c r="AR16" s="12" t="s">
        <v>390</v>
      </c>
      <c r="AS16" s="12" t="s">
        <v>391</v>
      </c>
      <c r="AT16" s="12" t="s">
        <v>390</v>
      </c>
      <c r="AU16" s="12" t="s">
        <v>391</v>
      </c>
      <c r="AV16" s="12" t="s">
        <v>100</v>
      </c>
      <c r="AW16" s="14">
        <v>42.9</v>
      </c>
      <c r="AX16" s="14">
        <v>0</v>
      </c>
      <c r="AY16" s="14">
        <v>0</v>
      </c>
      <c r="AZ16" s="12" t="s">
        <v>70</v>
      </c>
      <c r="BA16" s="14">
        <v>42.9</v>
      </c>
      <c r="BB16" s="12" t="s">
        <v>101</v>
      </c>
      <c r="BC16" s="12" t="s">
        <v>392</v>
      </c>
      <c r="BD16" s="12" t="s">
        <v>393</v>
      </c>
      <c r="BE16" s="12" t="s">
        <v>394</v>
      </c>
      <c r="BF16" s="12" t="s">
        <v>395</v>
      </c>
      <c r="BG16" s="12" t="s">
        <v>106</v>
      </c>
      <c r="BH16" s="12" t="s">
        <v>396</v>
      </c>
      <c r="BI16" t="s">
        <v>397</v>
      </c>
      <c r="BJ16" t="s">
        <v>377</v>
      </c>
    </row>
    <row r="17" ht="15.6" customHeight="1" spans="1:62">
      <c r="A17" s="12" t="s">
        <v>398</v>
      </c>
      <c r="B17" s="12" t="s">
        <v>63</v>
      </c>
      <c r="C17" s="12" t="s">
        <v>64</v>
      </c>
      <c r="D17" s="12" t="s">
        <v>65</v>
      </c>
      <c r="E17" s="12" t="s">
        <v>64</v>
      </c>
      <c r="F17" s="12" t="s">
        <v>65</v>
      </c>
      <c r="G17" s="12" t="s">
        <v>66</v>
      </c>
      <c r="H17" s="12" t="s">
        <v>67</v>
      </c>
      <c r="I17" s="12" t="s">
        <v>399</v>
      </c>
      <c r="J17" s="12" t="s">
        <v>400</v>
      </c>
      <c r="K17" s="12" t="s">
        <v>70</v>
      </c>
      <c r="L17" s="12" t="s">
        <v>401</v>
      </c>
      <c r="M17" s="12" t="s">
        <v>72</v>
      </c>
      <c r="N17" s="12" t="s">
        <v>168</v>
      </c>
      <c r="O17" s="12" t="s">
        <v>115</v>
      </c>
      <c r="P17" s="12" t="s">
        <v>402</v>
      </c>
      <c r="Q17" s="2" t="s">
        <v>117</v>
      </c>
      <c r="R17" s="12" t="s">
        <v>118</v>
      </c>
      <c r="S17" s="12" t="s">
        <v>403</v>
      </c>
      <c r="T17" s="12" t="s">
        <v>287</v>
      </c>
      <c r="U17" s="12" t="s">
        <v>404</v>
      </c>
      <c r="V17" s="12" t="s">
        <v>202</v>
      </c>
      <c r="W17" s="12" t="s">
        <v>289</v>
      </c>
      <c r="X17" s="12" t="s">
        <v>81</v>
      </c>
      <c r="Y17" s="12" t="s">
        <v>242</v>
      </c>
      <c r="Z17" s="12" t="s">
        <v>175</v>
      </c>
      <c r="AA17" s="12" t="s">
        <v>176</v>
      </c>
      <c r="AB17" s="12" t="s">
        <v>124</v>
      </c>
      <c r="AC17" s="12" t="s">
        <v>178</v>
      </c>
      <c r="AD17" s="12" t="s">
        <v>405</v>
      </c>
      <c r="AE17" s="12" t="s">
        <v>180</v>
      </c>
      <c r="AF17" s="12" t="s">
        <v>70</v>
      </c>
      <c r="AG17" s="12" t="s">
        <v>70</v>
      </c>
      <c r="AH17" s="12" t="s">
        <v>406</v>
      </c>
      <c r="AI17" s="12" t="s">
        <v>407</v>
      </c>
      <c r="AJ17" s="12" t="s">
        <v>70</v>
      </c>
      <c r="AK17" s="12" t="s">
        <v>70</v>
      </c>
      <c r="AL17" s="12" t="s">
        <v>94</v>
      </c>
      <c r="AM17" s="12" t="s">
        <v>408</v>
      </c>
      <c r="AN17" s="12" t="s">
        <v>409</v>
      </c>
      <c r="AO17" s="12" t="s">
        <v>70</v>
      </c>
      <c r="AP17" s="12" t="s">
        <v>70</v>
      </c>
      <c r="AQ17" s="12" t="s">
        <v>410</v>
      </c>
      <c r="AR17" s="12" t="s">
        <v>132</v>
      </c>
      <c r="AS17" s="12" t="s">
        <v>133</v>
      </c>
      <c r="AT17" s="12" t="s">
        <v>132</v>
      </c>
      <c r="AU17" s="12" t="s">
        <v>133</v>
      </c>
      <c r="AV17" s="12" t="s">
        <v>100</v>
      </c>
      <c r="AW17" s="14">
        <v>171.6</v>
      </c>
      <c r="AX17" s="14">
        <v>0</v>
      </c>
      <c r="AY17" s="14">
        <v>0</v>
      </c>
      <c r="AZ17" s="14">
        <v>682</v>
      </c>
      <c r="BA17" s="14">
        <v>853.6</v>
      </c>
      <c r="BB17" s="12" t="s">
        <v>101</v>
      </c>
      <c r="BC17" s="12" t="s">
        <v>262</v>
      </c>
      <c r="BD17" s="12" t="s">
        <v>263</v>
      </c>
      <c r="BE17" s="12" t="s">
        <v>265</v>
      </c>
      <c r="BF17" s="12" t="s">
        <v>265</v>
      </c>
      <c r="BG17" s="12" t="s">
        <v>70</v>
      </c>
      <c r="BH17" s="12" t="s">
        <v>411</v>
      </c>
      <c r="BI17" t="s">
        <v>397</v>
      </c>
      <c r="BJ17" t="s">
        <v>139</v>
      </c>
    </row>
    <row r="18" ht="15.6" customHeight="1" spans="1:62">
      <c r="A18" s="12" t="s">
        <v>412</v>
      </c>
      <c r="B18" s="12" t="s">
        <v>63</v>
      </c>
      <c r="C18" s="12" t="s">
        <v>64</v>
      </c>
      <c r="D18" s="12" t="s">
        <v>65</v>
      </c>
      <c r="E18" s="12" t="s">
        <v>413</v>
      </c>
      <c r="F18" s="12" t="s">
        <v>414</v>
      </c>
      <c r="G18" s="12" t="s">
        <v>66</v>
      </c>
      <c r="H18" s="12" t="s">
        <v>67</v>
      </c>
      <c r="I18" s="12" t="s">
        <v>415</v>
      </c>
      <c r="J18" s="12" t="s">
        <v>416</v>
      </c>
      <c r="K18" s="12" t="s">
        <v>70</v>
      </c>
      <c r="L18" s="12" t="s">
        <v>417</v>
      </c>
      <c r="M18" s="12" t="s">
        <v>72</v>
      </c>
      <c r="N18" s="12" t="s">
        <v>222</v>
      </c>
      <c r="O18" s="12" t="s">
        <v>115</v>
      </c>
      <c r="P18" s="12" t="s">
        <v>418</v>
      </c>
      <c r="Q18" s="6" t="s">
        <v>212</v>
      </c>
      <c r="R18" s="12" t="s">
        <v>224</v>
      </c>
      <c r="S18" s="12" t="s">
        <v>419</v>
      </c>
      <c r="T18" s="12" t="s">
        <v>202</v>
      </c>
      <c r="U18" s="12" t="s">
        <v>420</v>
      </c>
      <c r="V18" s="12" t="s">
        <v>326</v>
      </c>
      <c r="W18" s="12" t="s">
        <v>327</v>
      </c>
      <c r="X18" s="12" t="s">
        <v>383</v>
      </c>
      <c r="Y18" s="12" t="s">
        <v>383</v>
      </c>
      <c r="Z18" s="12" t="s">
        <v>83</v>
      </c>
      <c r="AA18" s="12" t="s">
        <v>123</v>
      </c>
      <c r="AB18" s="12" t="s">
        <v>124</v>
      </c>
      <c r="AC18" s="12" t="s">
        <v>153</v>
      </c>
      <c r="AD18" s="12" t="s">
        <v>421</v>
      </c>
      <c r="AE18" s="12" t="s">
        <v>155</v>
      </c>
      <c r="AF18" s="12" t="s">
        <v>181</v>
      </c>
      <c r="AG18" s="12" t="s">
        <v>156</v>
      </c>
      <c r="AH18" s="12" t="s">
        <v>90</v>
      </c>
      <c r="AI18" s="12" t="s">
        <v>422</v>
      </c>
      <c r="AJ18" s="12" t="s">
        <v>185</v>
      </c>
      <c r="AK18" s="12" t="s">
        <v>93</v>
      </c>
      <c r="AL18" s="12" t="s">
        <v>70</v>
      </c>
      <c r="AM18" s="12" t="s">
        <v>423</v>
      </c>
      <c r="AN18" s="12" t="s">
        <v>424</v>
      </c>
      <c r="AO18" s="12" t="s">
        <v>425</v>
      </c>
      <c r="AP18" s="12" t="s">
        <v>426</v>
      </c>
      <c r="AQ18" s="12" t="s">
        <v>427</v>
      </c>
      <c r="AR18" s="12" t="s">
        <v>132</v>
      </c>
      <c r="AS18" s="12" t="s">
        <v>212</v>
      </c>
      <c r="AT18" s="12" t="s">
        <v>132</v>
      </c>
      <c r="AU18" s="12" t="s">
        <v>212</v>
      </c>
      <c r="AV18" s="12" t="s">
        <v>100</v>
      </c>
      <c r="AW18" s="14">
        <v>78</v>
      </c>
      <c r="AX18" s="14">
        <v>0</v>
      </c>
      <c r="AY18" s="14">
        <v>0</v>
      </c>
      <c r="AZ18" s="12" t="s">
        <v>70</v>
      </c>
      <c r="BA18" s="14">
        <v>78</v>
      </c>
      <c r="BB18" s="12" t="s">
        <v>101</v>
      </c>
      <c r="BC18" s="12" t="s">
        <v>428</v>
      </c>
      <c r="BD18" s="12" t="s">
        <v>429</v>
      </c>
      <c r="BE18" s="12" t="s">
        <v>136</v>
      </c>
      <c r="BF18" s="12" t="s">
        <v>430</v>
      </c>
      <c r="BG18" s="12" t="s">
        <v>106</v>
      </c>
      <c r="BH18" s="12" t="s">
        <v>431</v>
      </c>
      <c r="BI18" t="s">
        <v>397</v>
      </c>
      <c r="BJ18" t="s">
        <v>139</v>
      </c>
    </row>
    <row r="19" ht="15.6" customHeight="1" spans="1:62">
      <c r="A19" s="12" t="s">
        <v>432</v>
      </c>
      <c r="B19" s="12" t="s">
        <v>63</v>
      </c>
      <c r="C19" s="12" t="s">
        <v>64</v>
      </c>
      <c r="D19" s="12" t="s">
        <v>65</v>
      </c>
      <c r="E19" s="12" t="s">
        <v>64</v>
      </c>
      <c r="F19" s="12" t="s">
        <v>65</v>
      </c>
      <c r="G19" s="12" t="s">
        <v>66</v>
      </c>
      <c r="H19" s="12" t="s">
        <v>67</v>
      </c>
      <c r="I19" s="12" t="s">
        <v>433</v>
      </c>
      <c r="J19" s="12" t="s">
        <v>434</v>
      </c>
      <c r="K19" s="12" t="s">
        <v>70</v>
      </c>
      <c r="L19" s="12" t="s">
        <v>435</v>
      </c>
      <c r="M19" s="12" t="s">
        <v>72</v>
      </c>
      <c r="N19" s="12" t="s">
        <v>114</v>
      </c>
      <c r="O19" s="12" t="s">
        <v>115</v>
      </c>
      <c r="P19" s="12" t="s">
        <v>436</v>
      </c>
      <c r="Q19" s="2" t="s">
        <v>437</v>
      </c>
      <c r="R19" s="12" t="s">
        <v>438</v>
      </c>
      <c r="S19" s="12" t="s">
        <v>439</v>
      </c>
      <c r="T19" s="12" t="s">
        <v>202</v>
      </c>
      <c r="U19" s="12" t="s">
        <v>440</v>
      </c>
      <c r="V19" s="12" t="s">
        <v>79</v>
      </c>
      <c r="W19" s="12" t="s">
        <v>441</v>
      </c>
      <c r="X19" s="12" t="s">
        <v>81</v>
      </c>
      <c r="Y19" s="12" t="s">
        <v>82</v>
      </c>
      <c r="Z19" s="12" t="s">
        <v>83</v>
      </c>
      <c r="AA19" s="12" t="s">
        <v>123</v>
      </c>
      <c r="AB19" s="12" t="s">
        <v>124</v>
      </c>
      <c r="AC19" s="12" t="s">
        <v>125</v>
      </c>
      <c r="AD19" s="12" t="s">
        <v>442</v>
      </c>
      <c r="AE19" s="12" t="s">
        <v>88</v>
      </c>
      <c r="AF19" s="12" t="s">
        <v>70</v>
      </c>
      <c r="AG19" s="12" t="s">
        <v>156</v>
      </c>
      <c r="AH19" s="12" t="s">
        <v>90</v>
      </c>
      <c r="AI19" s="12" t="s">
        <v>443</v>
      </c>
      <c r="AJ19" s="12" t="s">
        <v>92</v>
      </c>
      <c r="AK19" s="12" t="s">
        <v>93</v>
      </c>
      <c r="AL19" s="12" t="s">
        <v>94</v>
      </c>
      <c r="AM19" s="12" t="s">
        <v>312</v>
      </c>
      <c r="AN19" s="12" t="s">
        <v>444</v>
      </c>
      <c r="AO19" s="12" t="s">
        <v>70</v>
      </c>
      <c r="AP19" s="12" t="s">
        <v>70</v>
      </c>
      <c r="AQ19" s="12" t="s">
        <v>445</v>
      </c>
      <c r="AR19" s="12" t="s">
        <v>315</v>
      </c>
      <c r="AS19" s="12" t="s">
        <v>316</v>
      </c>
      <c r="AT19" s="12" t="s">
        <v>315</v>
      </c>
      <c r="AU19" s="12" t="s">
        <v>316</v>
      </c>
      <c r="AV19" s="12" t="s">
        <v>100</v>
      </c>
      <c r="AW19" s="14">
        <v>114.4</v>
      </c>
      <c r="AX19" s="14">
        <v>0</v>
      </c>
      <c r="AY19" s="14">
        <v>0</v>
      </c>
      <c r="AZ19" s="12" t="s">
        <v>70</v>
      </c>
      <c r="BA19" s="14">
        <v>114.4</v>
      </c>
      <c r="BB19" s="12" t="s">
        <v>101</v>
      </c>
      <c r="BC19" s="12" t="s">
        <v>317</v>
      </c>
      <c r="BD19" s="12" t="s">
        <v>318</v>
      </c>
      <c r="BE19" s="12" t="s">
        <v>319</v>
      </c>
      <c r="BF19" s="12" t="s">
        <v>320</v>
      </c>
      <c r="BG19" s="12" t="s">
        <v>106</v>
      </c>
      <c r="BH19" s="12" t="s">
        <v>431</v>
      </c>
      <c r="BI19" t="s">
        <v>397</v>
      </c>
      <c r="BJ19" t="s">
        <v>139</v>
      </c>
    </row>
    <row r="20" ht="15.6" customHeight="1" spans="1:62">
      <c r="A20" s="12" t="s">
        <v>446</v>
      </c>
      <c r="B20" s="12" t="s">
        <v>63</v>
      </c>
      <c r="C20" s="12" t="s">
        <v>64</v>
      </c>
      <c r="D20" s="12" t="s">
        <v>65</v>
      </c>
      <c r="E20" s="12" t="s">
        <v>64</v>
      </c>
      <c r="F20" s="12" t="s">
        <v>65</v>
      </c>
      <c r="G20" s="12" t="s">
        <v>66</v>
      </c>
      <c r="H20" s="12" t="s">
        <v>67</v>
      </c>
      <c r="I20" s="12" t="s">
        <v>447</v>
      </c>
      <c r="J20" s="12" t="s">
        <v>448</v>
      </c>
      <c r="K20" s="12" t="s">
        <v>70</v>
      </c>
      <c r="L20" s="12" t="s">
        <v>449</v>
      </c>
      <c r="M20" s="12" t="s">
        <v>72</v>
      </c>
      <c r="N20" s="12" t="s">
        <v>222</v>
      </c>
      <c r="O20" s="12" t="s">
        <v>115</v>
      </c>
      <c r="P20" s="12" t="s">
        <v>450</v>
      </c>
      <c r="Q20" s="2" t="s">
        <v>117</v>
      </c>
      <c r="R20" s="12" t="s">
        <v>451</v>
      </c>
      <c r="S20" s="12" t="s">
        <v>452</v>
      </c>
      <c r="T20" s="12" t="s">
        <v>120</v>
      </c>
      <c r="U20" s="12" t="s">
        <v>121</v>
      </c>
      <c r="V20" s="12" t="s">
        <v>381</v>
      </c>
      <c r="W20" s="12" t="s">
        <v>453</v>
      </c>
      <c r="X20" s="12" t="s">
        <v>81</v>
      </c>
      <c r="Y20" s="12" t="s">
        <v>242</v>
      </c>
      <c r="Z20" s="12" t="s">
        <v>83</v>
      </c>
      <c r="AA20" s="12" t="s">
        <v>123</v>
      </c>
      <c r="AB20" s="12" t="s">
        <v>124</v>
      </c>
      <c r="AC20" s="12" t="s">
        <v>153</v>
      </c>
      <c r="AD20" s="12" t="s">
        <v>454</v>
      </c>
      <c r="AE20" s="12" t="s">
        <v>155</v>
      </c>
      <c r="AF20" s="12" t="s">
        <v>70</v>
      </c>
      <c r="AG20" s="12" t="s">
        <v>156</v>
      </c>
      <c r="AH20" s="12" t="s">
        <v>90</v>
      </c>
      <c r="AI20" s="12" t="s">
        <v>455</v>
      </c>
      <c r="AJ20" s="12" t="s">
        <v>92</v>
      </c>
      <c r="AK20" s="12" t="s">
        <v>93</v>
      </c>
      <c r="AL20" s="12" t="s">
        <v>94</v>
      </c>
      <c r="AM20" s="12" t="s">
        <v>456</v>
      </c>
      <c r="AN20" s="12" t="s">
        <v>457</v>
      </c>
      <c r="AO20" s="12" t="s">
        <v>70</v>
      </c>
      <c r="AP20" s="12" t="s">
        <v>70</v>
      </c>
      <c r="AQ20" s="12" t="s">
        <v>458</v>
      </c>
      <c r="AR20" s="12" t="s">
        <v>132</v>
      </c>
      <c r="AS20" s="12" t="s">
        <v>133</v>
      </c>
      <c r="AT20" s="12" t="s">
        <v>132</v>
      </c>
      <c r="AU20" s="12" t="s">
        <v>133</v>
      </c>
      <c r="AV20" s="12" t="s">
        <v>100</v>
      </c>
      <c r="AW20" s="14">
        <v>143</v>
      </c>
      <c r="AX20" s="14">
        <v>792.97</v>
      </c>
      <c r="AY20" s="14">
        <v>0</v>
      </c>
      <c r="AZ20" s="14">
        <v>386</v>
      </c>
      <c r="BA20" s="14">
        <v>837.28</v>
      </c>
      <c r="BB20" s="12" t="s">
        <v>101</v>
      </c>
      <c r="BC20" s="12" t="s">
        <v>188</v>
      </c>
      <c r="BD20" s="12" t="s">
        <v>189</v>
      </c>
      <c r="BE20" s="12" t="s">
        <v>459</v>
      </c>
      <c r="BF20" s="12" t="s">
        <v>191</v>
      </c>
      <c r="BG20" s="12" t="s">
        <v>106</v>
      </c>
      <c r="BH20" s="12" t="s">
        <v>460</v>
      </c>
      <c r="BI20" t="s">
        <v>397</v>
      </c>
      <c r="BJ20" t="s">
        <v>139</v>
      </c>
    </row>
    <row r="21" ht="15.6" customHeight="1" spans="1:62">
      <c r="A21" s="12" t="s">
        <v>461</v>
      </c>
      <c r="B21" s="12" t="s">
        <v>63</v>
      </c>
      <c r="C21" s="12" t="s">
        <v>64</v>
      </c>
      <c r="D21" s="12" t="s">
        <v>65</v>
      </c>
      <c r="E21" s="12" t="s">
        <v>64</v>
      </c>
      <c r="F21" s="12" t="s">
        <v>65</v>
      </c>
      <c r="G21" s="12" t="s">
        <v>66</v>
      </c>
      <c r="H21" s="12" t="s">
        <v>67</v>
      </c>
      <c r="I21" s="12" t="s">
        <v>462</v>
      </c>
      <c r="J21" s="12" t="s">
        <v>463</v>
      </c>
      <c r="K21" s="12" t="s">
        <v>70</v>
      </c>
      <c r="L21" s="12" t="s">
        <v>464</v>
      </c>
      <c r="M21" s="12" t="s">
        <v>72</v>
      </c>
      <c r="N21" s="12" t="s">
        <v>168</v>
      </c>
      <c r="O21" s="12" t="s">
        <v>70</v>
      </c>
      <c r="P21" s="12" t="s">
        <v>465</v>
      </c>
      <c r="Q21" s="2" t="s">
        <v>377</v>
      </c>
      <c r="R21" s="12" t="s">
        <v>170</v>
      </c>
      <c r="S21" s="12" t="s">
        <v>466</v>
      </c>
      <c r="T21" s="12" t="s">
        <v>172</v>
      </c>
      <c r="U21" s="12" t="s">
        <v>467</v>
      </c>
      <c r="V21" s="12" t="s">
        <v>381</v>
      </c>
      <c r="W21" s="12" t="s">
        <v>468</v>
      </c>
      <c r="X21" s="12" t="s">
        <v>81</v>
      </c>
      <c r="Y21" s="12" t="s">
        <v>82</v>
      </c>
      <c r="Z21" s="12" t="s">
        <v>175</v>
      </c>
      <c r="AA21" s="12" t="s">
        <v>176</v>
      </c>
      <c r="AB21" s="12" t="s">
        <v>177</v>
      </c>
      <c r="AC21" s="12" t="s">
        <v>178</v>
      </c>
      <c r="AD21" s="12" t="s">
        <v>469</v>
      </c>
      <c r="AE21" s="12" t="s">
        <v>180</v>
      </c>
      <c r="AF21" s="12" t="s">
        <v>181</v>
      </c>
      <c r="AG21" s="12" t="s">
        <v>182</v>
      </c>
      <c r="AH21" s="12" t="s">
        <v>183</v>
      </c>
      <c r="AI21" s="12" t="s">
        <v>470</v>
      </c>
      <c r="AJ21" s="12" t="s">
        <v>185</v>
      </c>
      <c r="AK21" s="12" t="s">
        <v>93</v>
      </c>
      <c r="AL21" s="12" t="s">
        <v>94</v>
      </c>
      <c r="AM21" s="12" t="s">
        <v>471</v>
      </c>
      <c r="AN21" s="12" t="s">
        <v>472</v>
      </c>
      <c r="AO21" s="12" t="s">
        <v>70</v>
      </c>
      <c r="AP21" s="12" t="s">
        <v>70</v>
      </c>
      <c r="AQ21" s="12" t="s">
        <v>473</v>
      </c>
      <c r="AR21" s="12" t="s">
        <v>474</v>
      </c>
      <c r="AS21" s="12" t="s">
        <v>475</v>
      </c>
      <c r="AT21" s="12" t="s">
        <v>474</v>
      </c>
      <c r="AU21" s="12" t="s">
        <v>475</v>
      </c>
      <c r="AV21" s="12" t="s">
        <v>100</v>
      </c>
      <c r="AW21" s="14">
        <v>195</v>
      </c>
      <c r="AX21" s="14">
        <v>993.7</v>
      </c>
      <c r="AY21" s="14">
        <v>0</v>
      </c>
      <c r="AZ21" s="12" t="s">
        <v>70</v>
      </c>
      <c r="BA21" s="14">
        <v>1188.7</v>
      </c>
      <c r="BB21" s="12" t="s">
        <v>101</v>
      </c>
      <c r="BC21" s="12" t="s">
        <v>476</v>
      </c>
      <c r="BD21" s="12" t="s">
        <v>477</v>
      </c>
      <c r="BE21" s="12" t="s">
        <v>478</v>
      </c>
      <c r="BF21" s="12" t="s">
        <v>479</v>
      </c>
      <c r="BG21" s="12" t="s">
        <v>106</v>
      </c>
      <c r="BH21" s="12" t="s">
        <v>460</v>
      </c>
      <c r="BI21" t="s">
        <v>397</v>
      </c>
      <c r="BJ21" t="s">
        <v>377</v>
      </c>
    </row>
    <row r="22" ht="15.6" customHeight="1" spans="1:62">
      <c r="A22" s="12" t="s">
        <v>480</v>
      </c>
      <c r="B22" s="12" t="s">
        <v>63</v>
      </c>
      <c r="C22" s="12" t="s">
        <v>64</v>
      </c>
      <c r="D22" s="12" t="s">
        <v>65</v>
      </c>
      <c r="E22" s="12" t="s">
        <v>64</v>
      </c>
      <c r="F22" s="12" t="s">
        <v>65</v>
      </c>
      <c r="G22" s="12" t="s">
        <v>66</v>
      </c>
      <c r="H22" s="12" t="s">
        <v>67</v>
      </c>
      <c r="I22" s="12" t="s">
        <v>481</v>
      </c>
      <c r="J22" s="12" t="s">
        <v>482</v>
      </c>
      <c r="K22" s="12" t="s">
        <v>70</v>
      </c>
      <c r="L22" s="12" t="s">
        <v>483</v>
      </c>
      <c r="M22" s="12" t="s">
        <v>72</v>
      </c>
      <c r="N22" s="12" t="s">
        <v>73</v>
      </c>
      <c r="O22" s="12" t="s">
        <v>70</v>
      </c>
      <c r="P22" s="12" t="s">
        <v>484</v>
      </c>
      <c r="Q22" s="2" t="s">
        <v>117</v>
      </c>
      <c r="R22" s="12" t="s">
        <v>76</v>
      </c>
      <c r="S22" s="12" t="s">
        <v>77</v>
      </c>
      <c r="T22" s="12" t="s">
        <v>76</v>
      </c>
      <c r="U22" s="12" t="s">
        <v>78</v>
      </c>
      <c r="V22" s="12" t="s">
        <v>79</v>
      </c>
      <c r="W22" s="12" t="s">
        <v>485</v>
      </c>
      <c r="X22" s="12" t="s">
        <v>81</v>
      </c>
      <c r="Y22" s="12" t="s">
        <v>82</v>
      </c>
      <c r="Z22" s="12" t="s">
        <v>83</v>
      </c>
      <c r="AA22" s="12" t="s">
        <v>84</v>
      </c>
      <c r="AB22" s="12" t="s">
        <v>85</v>
      </c>
      <c r="AC22" s="12" t="s">
        <v>86</v>
      </c>
      <c r="AD22" s="12" t="s">
        <v>486</v>
      </c>
      <c r="AE22" s="12" t="s">
        <v>88</v>
      </c>
      <c r="AF22" s="12" t="s">
        <v>70</v>
      </c>
      <c r="AG22" s="12" t="s">
        <v>89</v>
      </c>
      <c r="AH22" s="12" t="s">
        <v>90</v>
      </c>
      <c r="AI22" s="12" t="s">
        <v>487</v>
      </c>
      <c r="AJ22" s="12" t="s">
        <v>92</v>
      </c>
      <c r="AK22" s="12" t="s">
        <v>93</v>
      </c>
      <c r="AL22" s="12" t="s">
        <v>94</v>
      </c>
      <c r="AM22" s="12" t="s">
        <v>129</v>
      </c>
      <c r="AN22" s="12" t="s">
        <v>488</v>
      </c>
      <c r="AO22" s="12" t="s">
        <v>70</v>
      </c>
      <c r="AP22" s="12" t="s">
        <v>70</v>
      </c>
      <c r="AQ22" s="12" t="s">
        <v>489</v>
      </c>
      <c r="AR22" s="12" t="s">
        <v>132</v>
      </c>
      <c r="AS22" s="12" t="s">
        <v>133</v>
      </c>
      <c r="AT22" s="12" t="s">
        <v>132</v>
      </c>
      <c r="AU22" s="12" t="s">
        <v>133</v>
      </c>
      <c r="AV22" s="12" t="s">
        <v>100</v>
      </c>
      <c r="AW22" s="14">
        <v>114.4</v>
      </c>
      <c r="AX22" s="14">
        <v>293.28</v>
      </c>
      <c r="AY22" s="14">
        <v>0</v>
      </c>
      <c r="AZ22" s="12" t="s">
        <v>70</v>
      </c>
      <c r="BA22" s="14">
        <v>407.68</v>
      </c>
      <c r="BB22" s="12" t="s">
        <v>101</v>
      </c>
      <c r="BC22" s="12" t="s">
        <v>102</v>
      </c>
      <c r="BD22" s="12" t="s">
        <v>103</v>
      </c>
      <c r="BE22" s="12" t="s">
        <v>104</v>
      </c>
      <c r="BF22" s="12" t="s">
        <v>105</v>
      </c>
      <c r="BG22" s="12" t="s">
        <v>106</v>
      </c>
      <c r="BH22" s="12" t="s">
        <v>460</v>
      </c>
      <c r="BI22" t="s">
        <v>397</v>
      </c>
      <c r="BJ22" t="s">
        <v>139</v>
      </c>
    </row>
    <row r="23" ht="15.6" customHeight="1" spans="1:62">
      <c r="A23" s="12" t="s">
        <v>490</v>
      </c>
      <c r="B23" s="12" t="s">
        <v>63</v>
      </c>
      <c r="C23" s="12" t="s">
        <v>64</v>
      </c>
      <c r="D23" s="12" t="s">
        <v>65</v>
      </c>
      <c r="E23" s="12" t="s">
        <v>64</v>
      </c>
      <c r="F23" s="12" t="s">
        <v>65</v>
      </c>
      <c r="G23" s="12" t="s">
        <v>66</v>
      </c>
      <c r="H23" s="12" t="s">
        <v>67</v>
      </c>
      <c r="I23" s="12" t="s">
        <v>491</v>
      </c>
      <c r="J23" s="12" t="s">
        <v>492</v>
      </c>
      <c r="K23" s="12" t="s">
        <v>70</v>
      </c>
      <c r="L23" s="12" t="s">
        <v>493</v>
      </c>
      <c r="M23" s="12" t="s">
        <v>72</v>
      </c>
      <c r="N23" s="12" t="s">
        <v>168</v>
      </c>
      <c r="O23" s="12" t="s">
        <v>115</v>
      </c>
      <c r="P23" s="12" t="s">
        <v>494</v>
      </c>
      <c r="Q23" s="2" t="s">
        <v>117</v>
      </c>
      <c r="R23" s="12" t="s">
        <v>224</v>
      </c>
      <c r="S23" s="12" t="s">
        <v>495</v>
      </c>
      <c r="T23" s="12" t="s">
        <v>326</v>
      </c>
      <c r="U23" s="12" t="s">
        <v>496</v>
      </c>
      <c r="V23" s="12" t="s">
        <v>79</v>
      </c>
      <c r="W23" s="12" t="s">
        <v>497</v>
      </c>
      <c r="X23" s="12" t="s">
        <v>81</v>
      </c>
      <c r="Y23" s="12" t="s">
        <v>82</v>
      </c>
      <c r="Z23" s="12" t="s">
        <v>175</v>
      </c>
      <c r="AA23" s="12" t="s">
        <v>176</v>
      </c>
      <c r="AB23" s="12" t="s">
        <v>124</v>
      </c>
      <c r="AC23" s="12" t="s">
        <v>178</v>
      </c>
      <c r="AD23" s="12" t="s">
        <v>498</v>
      </c>
      <c r="AE23" s="12" t="s">
        <v>180</v>
      </c>
      <c r="AF23" s="12" t="s">
        <v>181</v>
      </c>
      <c r="AG23" s="12" t="s">
        <v>182</v>
      </c>
      <c r="AH23" s="12" t="s">
        <v>183</v>
      </c>
      <c r="AI23" s="12" t="s">
        <v>499</v>
      </c>
      <c r="AJ23" s="12" t="s">
        <v>185</v>
      </c>
      <c r="AK23" s="12" t="s">
        <v>93</v>
      </c>
      <c r="AL23" s="12" t="s">
        <v>94</v>
      </c>
      <c r="AM23" s="12" t="s">
        <v>349</v>
      </c>
      <c r="AN23" s="12" t="s">
        <v>350</v>
      </c>
      <c r="AO23" s="12" t="s">
        <v>70</v>
      </c>
      <c r="AP23" s="12" t="s">
        <v>70</v>
      </c>
      <c r="AQ23" s="12" t="s">
        <v>500</v>
      </c>
      <c r="AR23" s="12" t="s">
        <v>132</v>
      </c>
      <c r="AS23" s="12" t="s">
        <v>133</v>
      </c>
      <c r="AT23" s="12" t="s">
        <v>132</v>
      </c>
      <c r="AU23" s="12" t="s">
        <v>133</v>
      </c>
      <c r="AV23" s="12" t="s">
        <v>100</v>
      </c>
      <c r="AW23" s="14">
        <v>78</v>
      </c>
      <c r="AX23" s="14">
        <v>0</v>
      </c>
      <c r="AY23" s="14">
        <v>0</v>
      </c>
      <c r="AZ23" s="14">
        <v>0</v>
      </c>
      <c r="BA23" s="14">
        <v>78</v>
      </c>
      <c r="BB23" s="12" t="s">
        <v>101</v>
      </c>
      <c r="BC23" s="12" t="s">
        <v>352</v>
      </c>
      <c r="BD23" s="12" t="s">
        <v>353</v>
      </c>
      <c r="BE23" s="12" t="s">
        <v>354</v>
      </c>
      <c r="BF23" s="12" t="s">
        <v>355</v>
      </c>
      <c r="BG23" s="12" t="s">
        <v>106</v>
      </c>
      <c r="BH23" s="12" t="s">
        <v>460</v>
      </c>
      <c r="BI23" t="s">
        <v>397</v>
      </c>
      <c r="BJ23" t="s">
        <v>139</v>
      </c>
    </row>
    <row r="24" ht="15.6" customHeight="1" spans="1:62">
      <c r="A24" s="12" t="s">
        <v>501</v>
      </c>
      <c r="B24" s="12" t="s">
        <v>63</v>
      </c>
      <c r="C24" s="12" t="s">
        <v>64</v>
      </c>
      <c r="D24" s="12" t="s">
        <v>65</v>
      </c>
      <c r="E24" s="12" t="s">
        <v>64</v>
      </c>
      <c r="F24" s="12" t="s">
        <v>65</v>
      </c>
      <c r="G24" s="12" t="s">
        <v>66</v>
      </c>
      <c r="H24" s="12" t="s">
        <v>67</v>
      </c>
      <c r="I24" s="12" t="s">
        <v>502</v>
      </c>
      <c r="J24" s="12" t="s">
        <v>503</v>
      </c>
      <c r="K24" s="12" t="s">
        <v>70</v>
      </c>
      <c r="L24" s="12" t="s">
        <v>504</v>
      </c>
      <c r="M24" s="12" t="s">
        <v>72</v>
      </c>
      <c r="N24" s="12" t="s">
        <v>222</v>
      </c>
      <c r="O24" s="12" t="s">
        <v>70</v>
      </c>
      <c r="P24" s="12" t="s">
        <v>505</v>
      </c>
      <c r="Q24" s="2" t="s">
        <v>117</v>
      </c>
      <c r="R24" s="12" t="s">
        <v>451</v>
      </c>
      <c r="S24" s="12" t="s">
        <v>506</v>
      </c>
      <c r="T24" s="12" t="s">
        <v>76</v>
      </c>
      <c r="U24" s="12" t="s">
        <v>507</v>
      </c>
      <c r="V24" s="12" t="s">
        <v>202</v>
      </c>
      <c r="W24" s="12" t="s">
        <v>420</v>
      </c>
      <c r="X24" s="12" t="s">
        <v>81</v>
      </c>
      <c r="Y24" s="12" t="s">
        <v>82</v>
      </c>
      <c r="Z24" s="12" t="s">
        <v>83</v>
      </c>
      <c r="AA24" s="12" t="s">
        <v>123</v>
      </c>
      <c r="AB24" s="12" t="s">
        <v>177</v>
      </c>
      <c r="AC24" s="12" t="s">
        <v>153</v>
      </c>
      <c r="AD24" s="12" t="s">
        <v>508</v>
      </c>
      <c r="AE24" s="12" t="s">
        <v>155</v>
      </c>
      <c r="AF24" s="12" t="s">
        <v>70</v>
      </c>
      <c r="AG24" s="12" t="s">
        <v>156</v>
      </c>
      <c r="AH24" s="12" t="s">
        <v>90</v>
      </c>
      <c r="AI24" s="12" t="s">
        <v>509</v>
      </c>
      <c r="AJ24" s="12" t="s">
        <v>92</v>
      </c>
      <c r="AK24" s="12" t="s">
        <v>93</v>
      </c>
      <c r="AL24" s="12" t="s">
        <v>94</v>
      </c>
      <c r="AM24" s="12" t="s">
        <v>129</v>
      </c>
      <c r="AN24" s="12" t="s">
        <v>510</v>
      </c>
      <c r="AO24" s="12" t="s">
        <v>70</v>
      </c>
      <c r="AP24" s="12" t="s">
        <v>70</v>
      </c>
      <c r="AQ24" s="12" t="s">
        <v>511</v>
      </c>
      <c r="AR24" s="12" t="s">
        <v>132</v>
      </c>
      <c r="AS24" s="12" t="s">
        <v>212</v>
      </c>
      <c r="AT24" s="12" t="s">
        <v>132</v>
      </c>
      <c r="AU24" s="12" t="s">
        <v>212</v>
      </c>
      <c r="AV24" s="12" t="s">
        <v>100</v>
      </c>
      <c r="AW24" s="14">
        <v>57.2</v>
      </c>
      <c r="AX24" s="14">
        <v>293.28</v>
      </c>
      <c r="AY24" s="14">
        <v>0</v>
      </c>
      <c r="AZ24" s="14">
        <v>0</v>
      </c>
      <c r="BA24" s="14">
        <v>350.48</v>
      </c>
      <c r="BB24" s="12" t="s">
        <v>101</v>
      </c>
      <c r="BC24" s="12" t="s">
        <v>262</v>
      </c>
      <c r="BD24" s="12" t="s">
        <v>263</v>
      </c>
      <c r="BE24" s="12" t="s">
        <v>264</v>
      </c>
      <c r="BF24" s="12" t="s">
        <v>265</v>
      </c>
      <c r="BG24" s="12" t="s">
        <v>106</v>
      </c>
      <c r="BH24" s="12" t="s">
        <v>460</v>
      </c>
      <c r="BI24" t="s">
        <v>397</v>
      </c>
      <c r="BJ24" t="s">
        <v>139</v>
      </c>
    </row>
    <row r="25" ht="15.6" customHeight="1" spans="1:62">
      <c r="A25" s="12" t="s">
        <v>512</v>
      </c>
      <c r="B25" s="12" t="s">
        <v>63</v>
      </c>
      <c r="C25" s="12" t="s">
        <v>64</v>
      </c>
      <c r="D25" s="12" t="s">
        <v>65</v>
      </c>
      <c r="E25" s="12" t="s">
        <v>64</v>
      </c>
      <c r="F25" s="12" t="s">
        <v>65</v>
      </c>
      <c r="G25" s="12" t="s">
        <v>66</v>
      </c>
      <c r="H25" s="12" t="s">
        <v>67</v>
      </c>
      <c r="I25" s="12" t="s">
        <v>513</v>
      </c>
      <c r="J25" s="12" t="s">
        <v>514</v>
      </c>
      <c r="K25" s="12" t="s">
        <v>70</v>
      </c>
      <c r="L25" s="12" t="s">
        <v>515</v>
      </c>
      <c r="M25" s="12" t="s">
        <v>72</v>
      </c>
      <c r="N25" s="12" t="s">
        <v>516</v>
      </c>
      <c r="O25" s="12" t="s">
        <v>70</v>
      </c>
      <c r="P25" s="12" t="s">
        <v>517</v>
      </c>
      <c r="Q25" s="2" t="s">
        <v>117</v>
      </c>
      <c r="R25" s="12" t="s">
        <v>379</v>
      </c>
      <c r="S25" s="12" t="s">
        <v>518</v>
      </c>
      <c r="T25" s="12" t="s">
        <v>379</v>
      </c>
      <c r="U25" s="12" t="s">
        <v>519</v>
      </c>
      <c r="V25" s="12" t="s">
        <v>79</v>
      </c>
      <c r="W25" s="12" t="s">
        <v>520</v>
      </c>
      <c r="X25" s="12" t="s">
        <v>81</v>
      </c>
      <c r="Y25" s="12" t="s">
        <v>242</v>
      </c>
      <c r="Z25" s="12" t="s">
        <v>83</v>
      </c>
      <c r="AA25" s="12" t="s">
        <v>521</v>
      </c>
      <c r="AB25" s="12" t="s">
        <v>177</v>
      </c>
      <c r="AC25" s="12" t="s">
        <v>522</v>
      </c>
      <c r="AD25" s="12" t="s">
        <v>523</v>
      </c>
      <c r="AE25" s="12" t="s">
        <v>524</v>
      </c>
      <c r="AF25" s="12" t="s">
        <v>70</v>
      </c>
      <c r="AG25" s="12" t="s">
        <v>89</v>
      </c>
      <c r="AH25" s="12" t="s">
        <v>90</v>
      </c>
      <c r="AI25" s="12" t="s">
        <v>525</v>
      </c>
      <c r="AJ25" s="12" t="s">
        <v>92</v>
      </c>
      <c r="AK25" s="12" t="s">
        <v>93</v>
      </c>
      <c r="AL25" s="12" t="s">
        <v>94</v>
      </c>
      <c r="AM25" s="12" t="s">
        <v>129</v>
      </c>
      <c r="AN25" s="12" t="s">
        <v>245</v>
      </c>
      <c r="AO25" s="12" t="s">
        <v>70</v>
      </c>
      <c r="AP25" s="12" t="s">
        <v>70</v>
      </c>
      <c r="AQ25" s="12" t="s">
        <v>526</v>
      </c>
      <c r="AR25" s="12" t="s">
        <v>132</v>
      </c>
      <c r="AS25" s="12" t="s">
        <v>133</v>
      </c>
      <c r="AT25" s="12" t="s">
        <v>132</v>
      </c>
      <c r="AU25" s="12" t="s">
        <v>133</v>
      </c>
      <c r="AV25" s="12" t="s">
        <v>100</v>
      </c>
      <c r="AW25" s="14">
        <v>200.2</v>
      </c>
      <c r="AX25" s="14">
        <v>293.28</v>
      </c>
      <c r="AY25" s="14">
        <v>0</v>
      </c>
      <c r="AZ25" s="14">
        <v>349</v>
      </c>
      <c r="BA25" s="14">
        <v>857.48</v>
      </c>
      <c r="BB25" s="12" t="s">
        <v>101</v>
      </c>
      <c r="BC25" s="12" t="s">
        <v>247</v>
      </c>
      <c r="BD25" s="12" t="s">
        <v>248</v>
      </c>
      <c r="BE25" s="12" t="s">
        <v>249</v>
      </c>
      <c r="BF25" s="12" t="s">
        <v>250</v>
      </c>
      <c r="BG25" s="12" t="s">
        <v>106</v>
      </c>
      <c r="BH25" s="12" t="s">
        <v>460</v>
      </c>
      <c r="BI25" t="s">
        <v>397</v>
      </c>
      <c r="BJ25" t="s">
        <v>139</v>
      </c>
    </row>
    <row r="26" ht="15.6" customHeight="1" spans="1:62">
      <c r="A26" s="12" t="s">
        <v>527</v>
      </c>
      <c r="B26" s="12" t="s">
        <v>63</v>
      </c>
      <c r="C26" s="12" t="s">
        <v>64</v>
      </c>
      <c r="D26" s="12" t="s">
        <v>65</v>
      </c>
      <c r="E26" s="12" t="s">
        <v>64</v>
      </c>
      <c r="F26" s="12" t="s">
        <v>65</v>
      </c>
      <c r="G26" s="12" t="s">
        <v>66</v>
      </c>
      <c r="H26" s="12" t="s">
        <v>67</v>
      </c>
      <c r="I26" s="12" t="s">
        <v>528</v>
      </c>
      <c r="J26" s="12" t="s">
        <v>529</v>
      </c>
      <c r="K26" s="12" t="s">
        <v>70</v>
      </c>
      <c r="L26" s="12" t="s">
        <v>530</v>
      </c>
      <c r="M26" s="12" t="s">
        <v>72</v>
      </c>
      <c r="N26" s="12" t="s">
        <v>168</v>
      </c>
      <c r="O26" s="12" t="s">
        <v>115</v>
      </c>
      <c r="P26" s="12" t="s">
        <v>531</v>
      </c>
      <c r="Q26" s="2" t="s">
        <v>117</v>
      </c>
      <c r="R26" s="12" t="s">
        <v>76</v>
      </c>
      <c r="S26" s="12" t="s">
        <v>239</v>
      </c>
      <c r="T26" s="12" t="s">
        <v>273</v>
      </c>
      <c r="U26" s="12" t="s">
        <v>274</v>
      </c>
      <c r="V26" s="12" t="s">
        <v>532</v>
      </c>
      <c r="W26" s="12" t="s">
        <v>533</v>
      </c>
      <c r="X26" s="12" t="s">
        <v>81</v>
      </c>
      <c r="Y26" s="12" t="s">
        <v>82</v>
      </c>
      <c r="Z26" s="12" t="s">
        <v>175</v>
      </c>
      <c r="AA26" s="12" t="s">
        <v>176</v>
      </c>
      <c r="AB26" s="12" t="s">
        <v>124</v>
      </c>
      <c r="AC26" s="12" t="s">
        <v>178</v>
      </c>
      <c r="AD26" s="12" t="s">
        <v>534</v>
      </c>
      <c r="AE26" s="12" t="s">
        <v>180</v>
      </c>
      <c r="AF26" s="12" t="s">
        <v>70</v>
      </c>
      <c r="AG26" s="12" t="s">
        <v>182</v>
      </c>
      <c r="AH26" s="12" t="s">
        <v>183</v>
      </c>
      <c r="AI26" s="12" t="s">
        <v>535</v>
      </c>
      <c r="AJ26" s="12" t="s">
        <v>92</v>
      </c>
      <c r="AK26" s="12" t="s">
        <v>93</v>
      </c>
      <c r="AL26" s="12" t="s">
        <v>94</v>
      </c>
      <c r="AM26" s="12" t="s">
        <v>129</v>
      </c>
      <c r="AN26" s="12" t="s">
        <v>536</v>
      </c>
      <c r="AO26" s="12" t="s">
        <v>70</v>
      </c>
      <c r="AP26" s="12" t="s">
        <v>70</v>
      </c>
      <c r="AQ26" s="12" t="s">
        <v>537</v>
      </c>
      <c r="AR26" s="14" t="s">
        <v>132</v>
      </c>
      <c r="AS26" s="14" t="s">
        <v>133</v>
      </c>
      <c r="AT26" s="14" t="s">
        <v>132</v>
      </c>
      <c r="AU26" s="14" t="s">
        <v>133</v>
      </c>
      <c r="AV26" s="12" t="s">
        <v>100</v>
      </c>
      <c r="AW26" s="12" t="s">
        <v>538</v>
      </c>
      <c r="AX26" s="12">
        <v>293.28</v>
      </c>
      <c r="AY26" s="12" t="s">
        <v>101</v>
      </c>
      <c r="AZ26" s="12" t="s">
        <v>101</v>
      </c>
      <c r="BA26" s="12">
        <v>423.28</v>
      </c>
      <c r="BB26" t="s">
        <v>101</v>
      </c>
      <c r="BC26" t="s">
        <v>539</v>
      </c>
      <c r="BD26" t="s">
        <v>540</v>
      </c>
      <c r="BE26" t="s">
        <v>541</v>
      </c>
      <c r="BF26" t="s">
        <v>542</v>
      </c>
      <c r="BG26" t="s">
        <v>106</v>
      </c>
      <c r="BH26" t="s">
        <v>543</v>
      </c>
      <c r="BI26" t="s">
        <v>544</v>
      </c>
      <c r="BJ26" t="s">
        <v>139</v>
      </c>
    </row>
    <row r="27" ht="15.6" customHeight="1" spans="1:62">
      <c r="A27" s="12" t="s">
        <v>545</v>
      </c>
      <c r="B27" s="12" t="s">
        <v>63</v>
      </c>
      <c r="C27" s="12" t="s">
        <v>64</v>
      </c>
      <c r="D27" s="12" t="s">
        <v>65</v>
      </c>
      <c r="E27" s="12" t="s">
        <v>64</v>
      </c>
      <c r="F27" s="12" t="s">
        <v>65</v>
      </c>
      <c r="G27" s="12" t="s">
        <v>66</v>
      </c>
      <c r="H27" s="12" t="s">
        <v>67</v>
      </c>
      <c r="I27" s="12" t="s">
        <v>546</v>
      </c>
      <c r="J27" s="12" t="s">
        <v>547</v>
      </c>
      <c r="K27" s="12" t="s">
        <v>70</v>
      </c>
      <c r="L27" s="12" t="s">
        <v>548</v>
      </c>
      <c r="M27" s="12" t="s">
        <v>72</v>
      </c>
      <c r="N27" s="12" t="s">
        <v>73</v>
      </c>
      <c r="O27" s="12" t="s">
        <v>115</v>
      </c>
      <c r="P27" s="12" t="s">
        <v>549</v>
      </c>
      <c r="Q27" s="2" t="s">
        <v>550</v>
      </c>
      <c r="R27" s="12" t="s">
        <v>172</v>
      </c>
      <c r="S27" s="12" t="s">
        <v>551</v>
      </c>
      <c r="T27" s="12" t="s">
        <v>361</v>
      </c>
      <c r="U27" s="12" t="s">
        <v>552</v>
      </c>
      <c r="V27" s="12" t="s">
        <v>532</v>
      </c>
      <c r="W27" s="12" t="s">
        <v>533</v>
      </c>
      <c r="X27" s="12" t="s">
        <v>81</v>
      </c>
      <c r="Y27" s="12" t="s">
        <v>82</v>
      </c>
      <c r="Z27" s="12" t="s">
        <v>83</v>
      </c>
      <c r="AA27" s="12" t="s">
        <v>84</v>
      </c>
      <c r="AB27" s="12" t="s">
        <v>276</v>
      </c>
      <c r="AC27" s="12" t="s">
        <v>86</v>
      </c>
      <c r="AD27" s="12" t="s">
        <v>553</v>
      </c>
      <c r="AE27" s="12" t="s">
        <v>88</v>
      </c>
      <c r="AF27" s="12" t="s">
        <v>70</v>
      </c>
      <c r="AG27" s="12" t="s">
        <v>89</v>
      </c>
      <c r="AH27" s="12" t="s">
        <v>90</v>
      </c>
      <c r="AI27" s="12" t="s">
        <v>554</v>
      </c>
      <c r="AJ27" s="12" t="s">
        <v>92</v>
      </c>
      <c r="AK27" s="12" t="s">
        <v>93</v>
      </c>
      <c r="AL27" s="12" t="s">
        <v>94</v>
      </c>
      <c r="AM27" s="12" t="s">
        <v>555</v>
      </c>
      <c r="AN27" s="12" t="s">
        <v>556</v>
      </c>
      <c r="AO27" s="12" t="s">
        <v>70</v>
      </c>
      <c r="AP27" s="12" t="s">
        <v>70</v>
      </c>
      <c r="AQ27" s="12" t="s">
        <v>557</v>
      </c>
      <c r="AR27" s="14" t="s">
        <v>558</v>
      </c>
      <c r="AS27" s="14" t="s">
        <v>559</v>
      </c>
      <c r="AT27" s="14" t="s">
        <v>558</v>
      </c>
      <c r="AU27" s="14" t="s">
        <v>559</v>
      </c>
      <c r="AV27" s="12" t="s">
        <v>100</v>
      </c>
      <c r="AW27" s="12" t="s">
        <v>560</v>
      </c>
      <c r="AX27" s="12">
        <v>194.11</v>
      </c>
      <c r="AY27" s="12" t="s">
        <v>101</v>
      </c>
      <c r="AZ27" s="12" t="s">
        <v>101</v>
      </c>
      <c r="BA27" s="12">
        <v>380.01</v>
      </c>
      <c r="BB27" t="s">
        <v>101</v>
      </c>
      <c r="BC27" t="s">
        <v>561</v>
      </c>
      <c r="BD27" t="s">
        <v>562</v>
      </c>
      <c r="BE27" t="s">
        <v>264</v>
      </c>
      <c r="BF27" t="s">
        <v>265</v>
      </c>
      <c r="BG27" t="s">
        <v>106</v>
      </c>
      <c r="BH27" t="s">
        <v>543</v>
      </c>
      <c r="BI27" t="s">
        <v>544</v>
      </c>
      <c r="BJ27" t="s">
        <v>139</v>
      </c>
    </row>
    <row r="28" ht="15.6" customHeight="1" spans="1:62">
      <c r="A28" s="12" t="s">
        <v>563</v>
      </c>
      <c r="B28" s="12" t="s">
        <v>63</v>
      </c>
      <c r="C28" s="12" t="s">
        <v>64</v>
      </c>
      <c r="D28" s="12" t="s">
        <v>65</v>
      </c>
      <c r="E28" s="12" t="s">
        <v>64</v>
      </c>
      <c r="F28" s="12" t="s">
        <v>65</v>
      </c>
      <c r="G28" s="12" t="s">
        <v>66</v>
      </c>
      <c r="H28" s="12" t="s">
        <v>67</v>
      </c>
      <c r="I28" s="12" t="s">
        <v>564</v>
      </c>
      <c r="J28" s="12" t="s">
        <v>565</v>
      </c>
      <c r="K28" s="12" t="s">
        <v>566</v>
      </c>
      <c r="L28" s="12" t="s">
        <v>567</v>
      </c>
      <c r="M28" s="12" t="s">
        <v>72</v>
      </c>
      <c r="N28" s="12" t="s">
        <v>516</v>
      </c>
      <c r="O28" s="12" t="s">
        <v>70</v>
      </c>
      <c r="P28" s="12" t="s">
        <v>568</v>
      </c>
      <c r="Q28" s="2" t="s">
        <v>75</v>
      </c>
      <c r="R28" s="12" t="s">
        <v>379</v>
      </c>
      <c r="S28" s="12" t="s">
        <v>569</v>
      </c>
      <c r="T28" s="12" t="s">
        <v>76</v>
      </c>
      <c r="U28" s="12" t="s">
        <v>570</v>
      </c>
      <c r="V28" s="12" t="s">
        <v>532</v>
      </c>
      <c r="W28" s="12" t="s">
        <v>571</v>
      </c>
      <c r="X28" s="12" t="s">
        <v>81</v>
      </c>
      <c r="Y28" s="12" t="s">
        <v>82</v>
      </c>
      <c r="Z28" s="12" t="s">
        <v>83</v>
      </c>
      <c r="AA28" s="12" t="s">
        <v>521</v>
      </c>
      <c r="AB28" s="12" t="s">
        <v>177</v>
      </c>
      <c r="AC28" s="12" t="s">
        <v>522</v>
      </c>
      <c r="AD28" s="12" t="s">
        <v>572</v>
      </c>
      <c r="AE28" s="12" t="s">
        <v>524</v>
      </c>
      <c r="AF28" s="12" t="s">
        <v>70</v>
      </c>
      <c r="AG28" s="12" t="s">
        <v>89</v>
      </c>
      <c r="AH28" s="12" t="s">
        <v>90</v>
      </c>
      <c r="AI28" s="12" t="s">
        <v>573</v>
      </c>
      <c r="AJ28" s="12" t="s">
        <v>92</v>
      </c>
      <c r="AK28" s="12" t="s">
        <v>93</v>
      </c>
      <c r="AL28" s="12" t="s">
        <v>94</v>
      </c>
      <c r="AM28" s="12" t="s">
        <v>95</v>
      </c>
      <c r="AN28" s="12" t="s">
        <v>574</v>
      </c>
      <c r="AO28" s="12" t="s">
        <v>70</v>
      </c>
      <c r="AP28" s="12" t="s">
        <v>70</v>
      </c>
      <c r="AQ28" s="12" t="s">
        <v>575</v>
      </c>
      <c r="AR28" s="14" t="s">
        <v>98</v>
      </c>
      <c r="AS28" s="14" t="s">
        <v>99</v>
      </c>
      <c r="AT28" s="14" t="s">
        <v>98</v>
      </c>
      <c r="AU28" s="14" t="s">
        <v>99</v>
      </c>
      <c r="AV28" s="12" t="s">
        <v>100</v>
      </c>
      <c r="AW28" s="12" t="s">
        <v>576</v>
      </c>
      <c r="AX28" s="12">
        <v>440.53</v>
      </c>
      <c r="AY28" s="12" t="s">
        <v>101</v>
      </c>
      <c r="AZ28" s="12" t="s">
        <v>70</v>
      </c>
      <c r="BA28" s="12">
        <v>483.43</v>
      </c>
      <c r="BB28" t="s">
        <v>101</v>
      </c>
      <c r="BC28" t="s">
        <v>247</v>
      </c>
      <c r="BD28" t="s">
        <v>248</v>
      </c>
      <c r="BE28" t="s">
        <v>394</v>
      </c>
      <c r="BF28" t="s">
        <v>250</v>
      </c>
      <c r="BG28" t="s">
        <v>106</v>
      </c>
      <c r="BH28" t="s">
        <v>543</v>
      </c>
      <c r="BI28" t="s">
        <v>544</v>
      </c>
      <c r="BJ28" t="s">
        <v>109</v>
      </c>
    </row>
    <row r="29" ht="15.6" customHeight="1" spans="1:62">
      <c r="A29" s="12" t="s">
        <v>577</v>
      </c>
      <c r="B29" s="12" t="s">
        <v>63</v>
      </c>
      <c r="C29" s="12" t="s">
        <v>64</v>
      </c>
      <c r="D29" s="12" t="s">
        <v>65</v>
      </c>
      <c r="E29" s="12" t="s">
        <v>64</v>
      </c>
      <c r="F29" s="12" t="s">
        <v>65</v>
      </c>
      <c r="G29" s="12" t="s">
        <v>66</v>
      </c>
      <c r="H29" s="12" t="s">
        <v>67</v>
      </c>
      <c r="I29" s="12" t="s">
        <v>462</v>
      </c>
      <c r="J29" s="12" t="s">
        <v>463</v>
      </c>
      <c r="K29" s="12" t="s">
        <v>70</v>
      </c>
      <c r="L29" s="12" t="s">
        <v>464</v>
      </c>
      <c r="M29" s="12" t="s">
        <v>72</v>
      </c>
      <c r="N29" s="12" t="s">
        <v>168</v>
      </c>
      <c r="O29" s="12" t="s">
        <v>70</v>
      </c>
      <c r="P29" s="12" t="s">
        <v>578</v>
      </c>
      <c r="Q29" s="2" t="s">
        <v>579</v>
      </c>
      <c r="R29" s="12" t="s">
        <v>170</v>
      </c>
      <c r="S29" s="12" t="s">
        <v>466</v>
      </c>
      <c r="T29" s="12" t="s">
        <v>172</v>
      </c>
      <c r="U29" s="12" t="s">
        <v>467</v>
      </c>
      <c r="V29" s="12" t="s">
        <v>381</v>
      </c>
      <c r="W29" s="12" t="s">
        <v>396</v>
      </c>
      <c r="X29" s="12" t="s">
        <v>81</v>
      </c>
      <c r="Y29" s="12" t="s">
        <v>82</v>
      </c>
      <c r="Z29" s="12" t="s">
        <v>175</v>
      </c>
      <c r="AA29" s="12" t="s">
        <v>176</v>
      </c>
      <c r="AB29" s="12" t="s">
        <v>177</v>
      </c>
      <c r="AC29" s="12" t="s">
        <v>178</v>
      </c>
      <c r="AD29" s="12" t="s">
        <v>469</v>
      </c>
      <c r="AE29" s="12" t="s">
        <v>180</v>
      </c>
      <c r="AF29" s="12" t="s">
        <v>181</v>
      </c>
      <c r="AG29" s="12" t="s">
        <v>182</v>
      </c>
      <c r="AH29" s="12" t="s">
        <v>183</v>
      </c>
      <c r="AI29" s="12" t="s">
        <v>470</v>
      </c>
      <c r="AJ29" s="12" t="s">
        <v>185</v>
      </c>
      <c r="AK29" s="12" t="s">
        <v>93</v>
      </c>
      <c r="AL29" s="12" t="s">
        <v>94</v>
      </c>
      <c r="AM29" s="12" t="s">
        <v>580</v>
      </c>
      <c r="AN29" s="12" t="s">
        <v>581</v>
      </c>
      <c r="AO29" s="12" t="s">
        <v>70</v>
      </c>
      <c r="AP29" s="12" t="s">
        <v>70</v>
      </c>
      <c r="AQ29" s="12" t="s">
        <v>582</v>
      </c>
      <c r="AR29" s="14" t="s">
        <v>583</v>
      </c>
      <c r="AS29" s="14" t="s">
        <v>584</v>
      </c>
      <c r="AT29" s="14" t="s">
        <v>583</v>
      </c>
      <c r="AU29" s="14" t="s">
        <v>584</v>
      </c>
      <c r="AV29" s="12" t="s">
        <v>100</v>
      </c>
      <c r="AW29" s="12" t="s">
        <v>585</v>
      </c>
      <c r="AX29" s="12">
        <v>219.76</v>
      </c>
      <c r="AY29" s="12" t="s">
        <v>101</v>
      </c>
      <c r="AZ29" s="12" t="s">
        <v>101</v>
      </c>
      <c r="BA29" s="12">
        <v>258.76</v>
      </c>
      <c r="BB29" t="s">
        <v>101</v>
      </c>
      <c r="BC29" t="s">
        <v>476</v>
      </c>
      <c r="BD29" t="s">
        <v>477</v>
      </c>
      <c r="BE29" t="s">
        <v>478</v>
      </c>
      <c r="BF29" t="s">
        <v>479</v>
      </c>
      <c r="BG29" t="s">
        <v>106</v>
      </c>
      <c r="BH29" t="s">
        <v>586</v>
      </c>
      <c r="BI29" t="s">
        <v>544</v>
      </c>
      <c r="BJ29" t="s">
        <v>139</v>
      </c>
    </row>
    <row r="30" ht="15.6" customHeight="1" spans="1:62">
      <c r="A30" s="12" t="s">
        <v>587</v>
      </c>
      <c r="B30" s="12" t="s">
        <v>63</v>
      </c>
      <c r="C30" s="12" t="s">
        <v>64</v>
      </c>
      <c r="D30" s="12" t="s">
        <v>65</v>
      </c>
      <c r="E30" s="12" t="s">
        <v>64</v>
      </c>
      <c r="F30" s="12" t="s">
        <v>65</v>
      </c>
      <c r="G30" s="12" t="s">
        <v>66</v>
      </c>
      <c r="H30" s="12" t="s">
        <v>67</v>
      </c>
      <c r="I30" s="12" t="s">
        <v>399</v>
      </c>
      <c r="J30" s="12" t="s">
        <v>400</v>
      </c>
      <c r="K30" s="12" t="s">
        <v>70</v>
      </c>
      <c r="L30" s="12" t="s">
        <v>401</v>
      </c>
      <c r="M30" s="12" t="s">
        <v>72</v>
      </c>
      <c r="N30" s="12" t="s">
        <v>168</v>
      </c>
      <c r="O30" s="12" t="s">
        <v>115</v>
      </c>
      <c r="P30" s="12" t="s">
        <v>588</v>
      </c>
      <c r="Q30" s="2" t="s">
        <v>589</v>
      </c>
      <c r="R30" s="12" t="s">
        <v>118</v>
      </c>
      <c r="S30" s="12" t="s">
        <v>403</v>
      </c>
      <c r="T30" s="12" t="s">
        <v>287</v>
      </c>
      <c r="U30" s="12" t="s">
        <v>404</v>
      </c>
      <c r="V30" s="12" t="s">
        <v>381</v>
      </c>
      <c r="W30" s="12" t="s">
        <v>590</v>
      </c>
      <c r="X30" s="12" t="s">
        <v>81</v>
      </c>
      <c r="Y30" s="12" t="s">
        <v>82</v>
      </c>
      <c r="Z30" s="12" t="s">
        <v>175</v>
      </c>
      <c r="AA30" s="12" t="s">
        <v>176</v>
      </c>
      <c r="AB30" s="12" t="s">
        <v>124</v>
      </c>
      <c r="AC30" s="12" t="s">
        <v>178</v>
      </c>
      <c r="AD30" s="12" t="s">
        <v>405</v>
      </c>
      <c r="AE30" s="12" t="s">
        <v>180</v>
      </c>
      <c r="AF30" s="12" t="s">
        <v>70</v>
      </c>
      <c r="AG30" s="12" t="s">
        <v>70</v>
      </c>
      <c r="AH30" s="12" t="s">
        <v>406</v>
      </c>
      <c r="AI30" s="12" t="s">
        <v>407</v>
      </c>
      <c r="AJ30" s="12" t="s">
        <v>70</v>
      </c>
      <c r="AK30" s="12" t="s">
        <v>70</v>
      </c>
      <c r="AL30" s="12" t="s">
        <v>94</v>
      </c>
      <c r="AM30" s="12" t="s">
        <v>456</v>
      </c>
      <c r="AN30" s="12" t="s">
        <v>591</v>
      </c>
      <c r="AO30" s="12" t="s">
        <v>70</v>
      </c>
      <c r="AP30" s="12" t="s">
        <v>70</v>
      </c>
      <c r="AQ30" s="12" t="s">
        <v>592</v>
      </c>
      <c r="AR30" s="14" t="s">
        <v>132</v>
      </c>
      <c r="AS30" s="14" t="s">
        <v>133</v>
      </c>
      <c r="AT30" s="14" t="s">
        <v>132</v>
      </c>
      <c r="AU30" s="14" t="s">
        <v>133</v>
      </c>
      <c r="AV30" s="12" t="s">
        <v>100</v>
      </c>
      <c r="AW30" s="12" t="s">
        <v>593</v>
      </c>
      <c r="AX30" s="12">
        <v>293.28</v>
      </c>
      <c r="AY30" s="12" t="s">
        <v>101</v>
      </c>
      <c r="AZ30" s="12" t="s">
        <v>101</v>
      </c>
      <c r="BA30" s="12">
        <v>464.88</v>
      </c>
      <c r="BB30" t="s">
        <v>101</v>
      </c>
      <c r="BC30" t="s">
        <v>262</v>
      </c>
      <c r="BD30" t="s">
        <v>263</v>
      </c>
      <c r="BE30" t="s">
        <v>264</v>
      </c>
      <c r="BF30" t="s">
        <v>265</v>
      </c>
      <c r="BG30" t="s">
        <v>70</v>
      </c>
      <c r="BH30" t="s">
        <v>594</v>
      </c>
      <c r="BI30" t="s">
        <v>544</v>
      </c>
      <c r="BJ30" t="s">
        <v>139</v>
      </c>
    </row>
    <row r="31" ht="15.6" customHeight="1" spans="1:62">
      <c r="A31" s="12" t="s">
        <v>595</v>
      </c>
      <c r="B31" s="12" t="s">
        <v>63</v>
      </c>
      <c r="C31" s="12" t="s">
        <v>64</v>
      </c>
      <c r="D31" s="12" t="s">
        <v>65</v>
      </c>
      <c r="E31" s="12" t="s">
        <v>64</v>
      </c>
      <c r="F31" s="12" t="s">
        <v>65</v>
      </c>
      <c r="G31" s="12" t="s">
        <v>66</v>
      </c>
      <c r="H31" s="12" t="s">
        <v>67</v>
      </c>
      <c r="I31" s="12" t="s">
        <v>596</v>
      </c>
      <c r="J31" s="12" t="s">
        <v>597</v>
      </c>
      <c r="K31" s="12" t="s">
        <v>70</v>
      </c>
      <c r="L31" s="12" t="s">
        <v>598</v>
      </c>
      <c r="M31" s="12" t="s">
        <v>72</v>
      </c>
      <c r="N31" s="12" t="s">
        <v>222</v>
      </c>
      <c r="O31" s="12" t="s">
        <v>115</v>
      </c>
      <c r="P31" s="12" t="s">
        <v>599</v>
      </c>
      <c r="Q31" s="2" t="s">
        <v>589</v>
      </c>
      <c r="R31" s="12" t="s">
        <v>202</v>
      </c>
      <c r="S31" s="12" t="s">
        <v>420</v>
      </c>
      <c r="T31" s="12" t="s">
        <v>202</v>
      </c>
      <c r="U31" s="12" t="s">
        <v>600</v>
      </c>
      <c r="V31" s="12" t="s">
        <v>381</v>
      </c>
      <c r="W31" s="12" t="s">
        <v>601</v>
      </c>
      <c r="X31" s="12" t="s">
        <v>81</v>
      </c>
      <c r="Y31" s="12" t="s">
        <v>82</v>
      </c>
      <c r="Z31" s="12" t="s">
        <v>83</v>
      </c>
      <c r="AA31" s="12" t="s">
        <v>123</v>
      </c>
      <c r="AB31" s="12" t="s">
        <v>124</v>
      </c>
      <c r="AC31" s="12" t="s">
        <v>602</v>
      </c>
      <c r="AD31" s="12" t="s">
        <v>603</v>
      </c>
      <c r="AE31" s="12" t="s">
        <v>155</v>
      </c>
      <c r="AF31" s="12" t="s">
        <v>70</v>
      </c>
      <c r="AG31" s="12" t="s">
        <v>89</v>
      </c>
      <c r="AH31" s="12" t="s">
        <v>90</v>
      </c>
      <c r="AI31" s="12" t="s">
        <v>604</v>
      </c>
      <c r="AJ31" s="12" t="s">
        <v>92</v>
      </c>
      <c r="AK31" s="12" t="s">
        <v>93</v>
      </c>
      <c r="AL31" s="12" t="s">
        <v>94</v>
      </c>
      <c r="AM31" s="12" t="s">
        <v>349</v>
      </c>
      <c r="AN31" s="12" t="s">
        <v>605</v>
      </c>
      <c r="AO31" s="12" t="s">
        <v>70</v>
      </c>
      <c r="AP31" s="12" t="s">
        <v>70</v>
      </c>
      <c r="AQ31" s="12" t="s">
        <v>606</v>
      </c>
      <c r="AR31" s="14" t="s">
        <v>132</v>
      </c>
      <c r="AS31" s="14" t="s">
        <v>133</v>
      </c>
      <c r="AT31" s="14" t="s">
        <v>132</v>
      </c>
      <c r="AU31" s="14" t="s">
        <v>133</v>
      </c>
      <c r="AV31" s="12" t="s">
        <v>100</v>
      </c>
      <c r="AW31" s="12" t="s">
        <v>607</v>
      </c>
      <c r="AX31" s="12">
        <v>0</v>
      </c>
      <c r="AY31" s="12" t="s">
        <v>101</v>
      </c>
      <c r="AZ31" s="12" t="s">
        <v>70</v>
      </c>
      <c r="BA31" s="12">
        <v>78</v>
      </c>
      <c r="BB31" t="s">
        <v>101</v>
      </c>
      <c r="BC31" t="s">
        <v>352</v>
      </c>
      <c r="BD31" t="s">
        <v>353</v>
      </c>
      <c r="BE31" t="s">
        <v>354</v>
      </c>
      <c r="BF31" t="s">
        <v>355</v>
      </c>
      <c r="BG31" t="s">
        <v>106</v>
      </c>
      <c r="BH31" t="s">
        <v>594</v>
      </c>
      <c r="BI31" t="s">
        <v>544</v>
      </c>
      <c r="BJ31" t="s">
        <v>139</v>
      </c>
    </row>
    <row r="32" ht="15.6" customHeight="1" spans="1:62">
      <c r="A32" s="12" t="s">
        <v>608</v>
      </c>
      <c r="B32" s="12" t="s">
        <v>63</v>
      </c>
      <c r="C32" s="12" t="s">
        <v>64</v>
      </c>
      <c r="D32" s="12" t="s">
        <v>65</v>
      </c>
      <c r="E32" s="12" t="s">
        <v>64</v>
      </c>
      <c r="F32" s="12" t="s">
        <v>65</v>
      </c>
      <c r="G32" s="12" t="s">
        <v>66</v>
      </c>
      <c r="H32" s="12" t="s">
        <v>67</v>
      </c>
      <c r="I32" s="12" t="s">
        <v>609</v>
      </c>
      <c r="J32" s="12" t="s">
        <v>610</v>
      </c>
      <c r="K32" s="12" t="s">
        <v>70</v>
      </c>
      <c r="L32" s="12" t="s">
        <v>611</v>
      </c>
      <c r="M32" s="12" t="s">
        <v>72</v>
      </c>
      <c r="N32" s="12" t="s">
        <v>73</v>
      </c>
      <c r="O32" s="12" t="s">
        <v>70</v>
      </c>
      <c r="P32" s="12" t="s">
        <v>612</v>
      </c>
      <c r="Q32" s="2" t="s">
        <v>589</v>
      </c>
      <c r="R32" s="12" t="s">
        <v>76</v>
      </c>
      <c r="S32" s="12" t="s">
        <v>507</v>
      </c>
      <c r="T32" s="12" t="s">
        <v>76</v>
      </c>
      <c r="U32" s="12" t="s">
        <v>613</v>
      </c>
      <c r="V32" s="12" t="s">
        <v>381</v>
      </c>
      <c r="W32" s="12" t="s">
        <v>382</v>
      </c>
      <c r="X32" s="12" t="s">
        <v>81</v>
      </c>
      <c r="Y32" s="12" t="s">
        <v>242</v>
      </c>
      <c r="Z32" s="12" t="s">
        <v>83</v>
      </c>
      <c r="AA32" s="12" t="s">
        <v>84</v>
      </c>
      <c r="AB32" s="12" t="s">
        <v>85</v>
      </c>
      <c r="AC32" s="12" t="s">
        <v>86</v>
      </c>
      <c r="AD32" s="12" t="s">
        <v>614</v>
      </c>
      <c r="AE32" s="12" t="s">
        <v>88</v>
      </c>
      <c r="AF32" s="12" t="s">
        <v>70</v>
      </c>
      <c r="AG32" s="12" t="s">
        <v>89</v>
      </c>
      <c r="AH32" s="12" t="s">
        <v>90</v>
      </c>
      <c r="AI32" s="12" t="s">
        <v>615</v>
      </c>
      <c r="AJ32" s="12" t="s">
        <v>92</v>
      </c>
      <c r="AK32" s="12" t="s">
        <v>93</v>
      </c>
      <c r="AL32" s="12" t="s">
        <v>94</v>
      </c>
      <c r="AM32" s="12" t="s">
        <v>158</v>
      </c>
      <c r="AN32" s="12" t="s">
        <v>159</v>
      </c>
      <c r="AO32" s="12" t="s">
        <v>70</v>
      </c>
      <c r="AP32" s="12" t="s">
        <v>70</v>
      </c>
      <c r="AQ32" s="12" t="s">
        <v>616</v>
      </c>
      <c r="AR32" s="14" t="s">
        <v>132</v>
      </c>
      <c r="AS32" s="14" t="s">
        <v>133</v>
      </c>
      <c r="AT32" s="14" t="s">
        <v>132</v>
      </c>
      <c r="AU32" s="14" t="s">
        <v>133</v>
      </c>
      <c r="AV32" s="12" t="s">
        <v>100</v>
      </c>
      <c r="AW32" s="12" t="s">
        <v>617</v>
      </c>
      <c r="AX32" s="12">
        <v>293.28</v>
      </c>
      <c r="AY32" s="12" t="s">
        <v>101</v>
      </c>
      <c r="AZ32" s="12" t="s">
        <v>618</v>
      </c>
      <c r="BA32" s="12">
        <v>1292.78</v>
      </c>
      <c r="BB32" t="s">
        <v>101</v>
      </c>
      <c r="BC32" t="s">
        <v>161</v>
      </c>
      <c r="BD32" t="s">
        <v>162</v>
      </c>
      <c r="BE32" t="s">
        <v>334</v>
      </c>
      <c r="BF32" t="s">
        <v>163</v>
      </c>
      <c r="BG32" t="s">
        <v>106</v>
      </c>
      <c r="BH32" t="s">
        <v>594</v>
      </c>
      <c r="BI32" t="s">
        <v>544</v>
      </c>
      <c r="BJ32" t="s">
        <v>139</v>
      </c>
    </row>
    <row r="33" ht="15.6" customHeight="1" spans="1:62">
      <c r="A33" s="12" t="s">
        <v>619</v>
      </c>
      <c r="B33" s="12" t="s">
        <v>63</v>
      </c>
      <c r="C33" s="12" t="s">
        <v>64</v>
      </c>
      <c r="D33" s="12" t="s">
        <v>65</v>
      </c>
      <c r="E33" s="12" t="s">
        <v>64</v>
      </c>
      <c r="F33" s="12" t="s">
        <v>65</v>
      </c>
      <c r="G33" s="12" t="s">
        <v>66</v>
      </c>
      <c r="H33" s="12" t="s">
        <v>67</v>
      </c>
      <c r="I33" s="12" t="s">
        <v>620</v>
      </c>
      <c r="J33" s="12" t="s">
        <v>621</v>
      </c>
      <c r="K33" s="12" t="s">
        <v>70</v>
      </c>
      <c r="L33" s="12" t="s">
        <v>622</v>
      </c>
      <c r="M33" s="12" t="s">
        <v>72</v>
      </c>
      <c r="N33" s="12" t="s">
        <v>168</v>
      </c>
      <c r="O33" s="12" t="s">
        <v>115</v>
      </c>
      <c r="P33" s="12" t="s">
        <v>623</v>
      </c>
      <c r="Q33" s="2" t="s">
        <v>624</v>
      </c>
      <c r="R33" s="12" t="s">
        <v>625</v>
      </c>
      <c r="S33" s="12" t="s">
        <v>626</v>
      </c>
      <c r="T33" s="12" t="s">
        <v>198</v>
      </c>
      <c r="U33" s="12" t="s">
        <v>627</v>
      </c>
      <c r="V33" s="12" t="s">
        <v>532</v>
      </c>
      <c r="W33" s="12" t="s">
        <v>628</v>
      </c>
      <c r="X33" s="12" t="s">
        <v>81</v>
      </c>
      <c r="Y33" s="12" t="s">
        <v>82</v>
      </c>
      <c r="Z33" s="12" t="s">
        <v>175</v>
      </c>
      <c r="AA33" s="12" t="s">
        <v>176</v>
      </c>
      <c r="AB33" s="12" t="s">
        <v>124</v>
      </c>
      <c r="AC33" s="12" t="s">
        <v>178</v>
      </c>
      <c r="AD33" s="12" t="s">
        <v>629</v>
      </c>
      <c r="AE33" s="12" t="s">
        <v>180</v>
      </c>
      <c r="AF33" s="12" t="s">
        <v>70</v>
      </c>
      <c r="AG33" s="12" t="s">
        <v>70</v>
      </c>
      <c r="AH33" s="12" t="s">
        <v>406</v>
      </c>
      <c r="AI33" s="12" t="s">
        <v>70</v>
      </c>
      <c r="AJ33" s="12" t="s">
        <v>70</v>
      </c>
      <c r="AK33" s="12" t="s">
        <v>70</v>
      </c>
      <c r="AL33" s="12" t="s">
        <v>94</v>
      </c>
      <c r="AM33" s="12" t="s">
        <v>158</v>
      </c>
      <c r="AN33" s="12" t="s">
        <v>630</v>
      </c>
      <c r="AO33" s="12" t="s">
        <v>70</v>
      </c>
      <c r="AP33" s="12" t="s">
        <v>70</v>
      </c>
      <c r="AQ33" s="12" t="s">
        <v>631</v>
      </c>
      <c r="AR33" s="14" t="s">
        <v>132</v>
      </c>
      <c r="AS33" s="14" t="s">
        <v>133</v>
      </c>
      <c r="AT33" s="14" t="s">
        <v>132</v>
      </c>
      <c r="AU33" s="14" t="s">
        <v>133</v>
      </c>
      <c r="AV33" s="12" t="s">
        <v>100</v>
      </c>
      <c r="AW33" s="12" t="s">
        <v>238</v>
      </c>
      <c r="AX33" s="12">
        <v>293.28</v>
      </c>
      <c r="AY33" s="12" t="s">
        <v>101</v>
      </c>
      <c r="AZ33" s="12" t="s">
        <v>101</v>
      </c>
      <c r="BA33" s="12">
        <v>527.28</v>
      </c>
      <c r="BB33" t="s">
        <v>101</v>
      </c>
      <c r="BC33" t="s">
        <v>632</v>
      </c>
      <c r="BD33" t="s">
        <v>633</v>
      </c>
      <c r="BE33" t="s">
        <v>136</v>
      </c>
      <c r="BF33" t="s">
        <v>634</v>
      </c>
      <c r="BG33" t="s">
        <v>70</v>
      </c>
      <c r="BH33" t="s">
        <v>594</v>
      </c>
      <c r="BI33" t="s">
        <v>544</v>
      </c>
      <c r="BJ33" t="s">
        <v>139</v>
      </c>
    </row>
    <row r="34" ht="15.6" customHeight="1" spans="1:62">
      <c r="A34" s="12" t="s">
        <v>635</v>
      </c>
      <c r="B34" s="12" t="s">
        <v>63</v>
      </c>
      <c r="C34" s="12" t="s">
        <v>64</v>
      </c>
      <c r="D34" s="12" t="s">
        <v>65</v>
      </c>
      <c r="E34" s="12" t="s">
        <v>64</v>
      </c>
      <c r="F34" s="12" t="s">
        <v>65</v>
      </c>
      <c r="G34" s="12" t="s">
        <v>66</v>
      </c>
      <c r="H34" s="12" t="s">
        <v>67</v>
      </c>
      <c r="I34" s="12" t="s">
        <v>636</v>
      </c>
      <c r="J34" s="12" t="s">
        <v>637</v>
      </c>
      <c r="K34" s="12" t="s">
        <v>70</v>
      </c>
      <c r="L34" s="12" t="s">
        <v>638</v>
      </c>
      <c r="M34" s="12" t="s">
        <v>72</v>
      </c>
      <c r="N34" s="12" t="s">
        <v>196</v>
      </c>
      <c r="O34" s="12" t="s">
        <v>115</v>
      </c>
      <c r="P34" s="12" t="s">
        <v>74</v>
      </c>
      <c r="Q34" s="2" t="s">
        <v>75</v>
      </c>
      <c r="R34" s="12" t="s">
        <v>76</v>
      </c>
      <c r="S34" s="12" t="s">
        <v>78</v>
      </c>
      <c r="T34" s="12" t="s">
        <v>198</v>
      </c>
      <c r="U34" s="12" t="s">
        <v>639</v>
      </c>
      <c r="V34" s="12" t="s">
        <v>381</v>
      </c>
      <c r="W34" s="12" t="s">
        <v>640</v>
      </c>
      <c r="X34" s="12" t="s">
        <v>81</v>
      </c>
      <c r="Y34" s="12" t="s">
        <v>82</v>
      </c>
      <c r="Z34" s="12" t="s">
        <v>175</v>
      </c>
      <c r="AA34" s="12" t="s">
        <v>204</v>
      </c>
      <c r="AB34" s="12" t="s">
        <v>124</v>
      </c>
      <c r="AC34" s="12" t="s">
        <v>205</v>
      </c>
      <c r="AD34" s="12" t="s">
        <v>641</v>
      </c>
      <c r="AE34" s="12" t="s">
        <v>207</v>
      </c>
      <c r="AF34" s="12" t="s">
        <v>70</v>
      </c>
      <c r="AG34" s="12" t="s">
        <v>182</v>
      </c>
      <c r="AH34" s="12" t="s">
        <v>183</v>
      </c>
      <c r="AI34" s="12" t="s">
        <v>642</v>
      </c>
      <c r="AJ34" s="12" t="s">
        <v>92</v>
      </c>
      <c r="AK34" s="12" t="s">
        <v>93</v>
      </c>
      <c r="AL34" s="12" t="s">
        <v>94</v>
      </c>
      <c r="AM34" s="12" t="s">
        <v>643</v>
      </c>
      <c r="AN34" s="12" t="s">
        <v>644</v>
      </c>
      <c r="AO34" s="12" t="s">
        <v>70</v>
      </c>
      <c r="AP34" s="12" t="s">
        <v>70</v>
      </c>
      <c r="AQ34" s="12" t="s">
        <v>645</v>
      </c>
      <c r="AR34" s="14" t="s">
        <v>98</v>
      </c>
      <c r="AS34" s="14" t="s">
        <v>99</v>
      </c>
      <c r="AT34" s="14" t="s">
        <v>98</v>
      </c>
      <c r="AU34" s="14" t="s">
        <v>99</v>
      </c>
      <c r="AV34" s="12" t="s">
        <v>100</v>
      </c>
      <c r="AW34" s="12" t="s">
        <v>646</v>
      </c>
      <c r="AX34" s="12">
        <v>440.53</v>
      </c>
      <c r="AY34" s="12" t="s">
        <v>101</v>
      </c>
      <c r="AZ34" s="12" t="s">
        <v>101</v>
      </c>
      <c r="BA34" s="12">
        <v>531.53</v>
      </c>
      <c r="BB34" t="s">
        <v>101</v>
      </c>
      <c r="BC34" t="s">
        <v>647</v>
      </c>
      <c r="BD34" t="s">
        <v>648</v>
      </c>
      <c r="BE34" t="s">
        <v>478</v>
      </c>
      <c r="BF34" t="s">
        <v>649</v>
      </c>
      <c r="BG34" t="s">
        <v>106</v>
      </c>
      <c r="BH34" t="s">
        <v>650</v>
      </c>
      <c r="BI34" t="s">
        <v>544</v>
      </c>
      <c r="BJ34" t="s">
        <v>109</v>
      </c>
    </row>
    <row r="35" ht="15.6" customHeight="1" spans="1:62">
      <c r="A35" s="12" t="s">
        <v>651</v>
      </c>
      <c r="B35" s="12" t="s">
        <v>63</v>
      </c>
      <c r="C35" s="12" t="s">
        <v>64</v>
      </c>
      <c r="D35" s="12" t="s">
        <v>65</v>
      </c>
      <c r="E35" s="12" t="s">
        <v>64</v>
      </c>
      <c r="F35" s="12" t="s">
        <v>65</v>
      </c>
      <c r="G35" s="12" t="s">
        <v>66</v>
      </c>
      <c r="H35" s="12" t="s">
        <v>67</v>
      </c>
      <c r="I35" s="12" t="s">
        <v>652</v>
      </c>
      <c r="J35" s="12" t="s">
        <v>653</v>
      </c>
      <c r="K35" s="12" t="s">
        <v>70</v>
      </c>
      <c r="L35" s="12" t="s">
        <v>654</v>
      </c>
      <c r="M35" s="12" t="s">
        <v>72</v>
      </c>
      <c r="N35" s="12" t="s">
        <v>144</v>
      </c>
      <c r="O35" s="12" t="s">
        <v>115</v>
      </c>
      <c r="P35" s="12" t="s">
        <v>655</v>
      </c>
      <c r="Q35" s="2" t="s">
        <v>656</v>
      </c>
      <c r="R35" s="12" t="s">
        <v>148</v>
      </c>
      <c r="S35" s="12" t="s">
        <v>657</v>
      </c>
      <c r="T35" s="12" t="s">
        <v>148</v>
      </c>
      <c r="U35" s="12" t="s">
        <v>658</v>
      </c>
      <c r="V35" s="12" t="s">
        <v>381</v>
      </c>
      <c r="W35" s="12" t="s">
        <v>659</v>
      </c>
      <c r="X35" s="12" t="s">
        <v>81</v>
      </c>
      <c r="Y35" s="12" t="s">
        <v>82</v>
      </c>
      <c r="Z35" s="12" t="s">
        <v>83</v>
      </c>
      <c r="AA35" s="12" t="s">
        <v>151</v>
      </c>
      <c r="AB35" s="12" t="s">
        <v>152</v>
      </c>
      <c r="AC35" s="12" t="s">
        <v>153</v>
      </c>
      <c r="AD35" s="12" t="s">
        <v>660</v>
      </c>
      <c r="AE35" s="12" t="s">
        <v>155</v>
      </c>
      <c r="AF35" s="12" t="s">
        <v>70</v>
      </c>
      <c r="AG35" s="12" t="s">
        <v>156</v>
      </c>
      <c r="AH35" s="12" t="s">
        <v>90</v>
      </c>
      <c r="AI35" s="12" t="s">
        <v>661</v>
      </c>
      <c r="AJ35" s="12" t="s">
        <v>92</v>
      </c>
      <c r="AK35" s="12" t="s">
        <v>93</v>
      </c>
      <c r="AL35" s="12" t="s">
        <v>94</v>
      </c>
      <c r="AM35" s="12" t="s">
        <v>662</v>
      </c>
      <c r="AN35" s="12" t="s">
        <v>663</v>
      </c>
      <c r="AO35" s="12" t="s">
        <v>70</v>
      </c>
      <c r="AP35" s="12" t="s">
        <v>70</v>
      </c>
      <c r="AQ35" s="12" t="s">
        <v>664</v>
      </c>
      <c r="AR35" s="14" t="s">
        <v>665</v>
      </c>
      <c r="AS35" s="14" t="s">
        <v>666</v>
      </c>
      <c r="AT35" s="14" t="s">
        <v>665</v>
      </c>
      <c r="AU35" s="14" t="s">
        <v>666</v>
      </c>
      <c r="AV35" s="12" t="s">
        <v>100</v>
      </c>
      <c r="AW35" s="12" t="s">
        <v>538</v>
      </c>
      <c r="AX35" s="12">
        <v>209.52</v>
      </c>
      <c r="AY35" s="12" t="s">
        <v>101</v>
      </c>
      <c r="AZ35" s="12" t="s">
        <v>70</v>
      </c>
      <c r="BA35" s="12">
        <v>339.52</v>
      </c>
      <c r="BB35" t="s">
        <v>101</v>
      </c>
      <c r="BC35" t="s">
        <v>476</v>
      </c>
      <c r="BD35" t="s">
        <v>477</v>
      </c>
      <c r="BE35" t="s">
        <v>478</v>
      </c>
      <c r="BF35" t="s">
        <v>479</v>
      </c>
      <c r="BG35" t="s">
        <v>106</v>
      </c>
      <c r="BH35" t="s">
        <v>650</v>
      </c>
      <c r="BI35" t="s">
        <v>544</v>
      </c>
      <c r="BJ35" t="s">
        <v>109</v>
      </c>
    </row>
    <row r="36" ht="15.6" customHeight="1" spans="1:58">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4"/>
      <c r="AX36" s="14"/>
      <c r="AY36" s="14"/>
      <c r="AZ36" s="14"/>
      <c r="BA36" s="14"/>
      <c r="BB36" s="12"/>
      <c r="BC36" s="12"/>
      <c r="BD36" s="12"/>
      <c r="BE36" s="12"/>
      <c r="BF36" s="12"/>
    </row>
    <row r="37" ht="15.6" customHeight="1" spans="1:58">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4"/>
      <c r="AX37" s="14"/>
      <c r="AY37" s="14"/>
      <c r="AZ37" s="14"/>
      <c r="BA37" s="14"/>
      <c r="BB37" s="12"/>
      <c r="BC37" s="12"/>
      <c r="BD37" s="12"/>
      <c r="BE37" s="12"/>
      <c r="BF37" s="12"/>
    </row>
    <row r="38" ht="15.6" customHeight="1" spans="1:60">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4"/>
      <c r="AX38" s="14"/>
      <c r="AY38" s="14"/>
      <c r="AZ38" s="14"/>
      <c r="BA38" s="14"/>
      <c r="BB38" s="12"/>
      <c r="BC38" s="12"/>
      <c r="BD38" s="12"/>
      <c r="BE38" s="12"/>
      <c r="BF38" s="12"/>
      <c r="BG38" s="12"/>
      <c r="BH38" s="12"/>
    </row>
    <row r="39" spans="9:52">
      <c r="I39" s="13" t="s">
        <v>667</v>
      </c>
      <c r="J39" s="13" t="s">
        <v>108</v>
      </c>
      <c r="K39" s="13" t="s">
        <v>397</v>
      </c>
      <c r="L39" s="13" t="s">
        <v>544</v>
      </c>
      <c r="M39" s="13" t="s">
        <v>668</v>
      </c>
      <c r="AZ39">
        <f>SUM(BA2:BA25)</f>
        <v>12430.15</v>
      </c>
    </row>
    <row r="40" spans="9:13">
      <c r="I40" s="13" t="s">
        <v>139</v>
      </c>
      <c r="J40" s="13">
        <v>7109.6</v>
      </c>
      <c r="K40" s="13">
        <v>3576.92</v>
      </c>
      <c r="L40" s="13">
        <v>3424.99</v>
      </c>
      <c r="M40" s="13">
        <f>SUM(J40:L40)</f>
        <v>14111.51</v>
      </c>
    </row>
    <row r="41" spans="1:13">
      <c r="A41" t="s">
        <v>61</v>
      </c>
      <c r="B41" t="s">
        <v>60</v>
      </c>
      <c r="C41" t="s">
        <v>669</v>
      </c>
      <c r="I41" s="13" t="s">
        <v>109</v>
      </c>
      <c r="J41" s="13">
        <v>512.03</v>
      </c>
      <c r="K41" s="13"/>
      <c r="L41" s="13">
        <v>1354.48</v>
      </c>
      <c r="M41" s="13">
        <f>SUM(J41:L41)</f>
        <v>1866.51</v>
      </c>
    </row>
    <row r="42" spans="1:13">
      <c r="A42" t="s">
        <v>139</v>
      </c>
      <c r="C42">
        <v>14111.51</v>
      </c>
      <c r="I42" s="13" t="s">
        <v>377</v>
      </c>
      <c r="J42" s="13"/>
      <c r="K42" s="13">
        <v>1231.6</v>
      </c>
      <c r="L42" s="13"/>
      <c r="M42" s="13">
        <f>SUM(J42:L42)</f>
        <v>1231.6</v>
      </c>
    </row>
    <row r="43" spans="2:13">
      <c r="B43" t="s">
        <v>108</v>
      </c>
      <c r="C43">
        <v>7109.6</v>
      </c>
      <c r="I43" s="13" t="s">
        <v>668</v>
      </c>
      <c r="J43" s="13">
        <f>SUM(J40:J42)</f>
        <v>7621.63</v>
      </c>
      <c r="K43" s="13">
        <f>SUM(K40:K42)</f>
        <v>4808.52</v>
      </c>
      <c r="L43" s="13">
        <f>SUM(L40:L42)</f>
        <v>4779.47</v>
      </c>
      <c r="M43" s="13">
        <f>SUM(M40:M42)</f>
        <v>17209.62</v>
      </c>
    </row>
    <row r="44" spans="2:3">
      <c r="B44" t="s">
        <v>397</v>
      </c>
      <c r="C44">
        <v>3576.92</v>
      </c>
    </row>
    <row r="45" spans="2:3">
      <c r="B45" t="s">
        <v>544</v>
      </c>
      <c r="C45">
        <v>3424.99</v>
      </c>
    </row>
    <row r="46" spans="1:3">
      <c r="A46" t="s">
        <v>109</v>
      </c>
      <c r="C46">
        <v>1866.51</v>
      </c>
    </row>
    <row r="47" spans="2:3">
      <c r="B47" t="s">
        <v>108</v>
      </c>
      <c r="C47">
        <v>512.03</v>
      </c>
    </row>
    <row r="48" spans="2:3">
      <c r="B48" t="s">
        <v>544</v>
      </c>
      <c r="C48">
        <v>1354.48</v>
      </c>
    </row>
    <row r="49" spans="1:3">
      <c r="A49" t="s">
        <v>377</v>
      </c>
      <c r="C49">
        <v>1231.6</v>
      </c>
    </row>
    <row r="50" spans="2:3">
      <c r="B50" t="s">
        <v>397</v>
      </c>
      <c r="C50">
        <v>1231.6</v>
      </c>
    </row>
    <row r="51" spans="1:3">
      <c r="A51" t="s">
        <v>670</v>
      </c>
      <c r="C51">
        <v>12430.15</v>
      </c>
    </row>
    <row r="52" spans="2:11">
      <c r="B52" t="s">
        <v>670</v>
      </c>
      <c r="C52">
        <v>12430.15</v>
      </c>
      <c r="I52" t="s">
        <v>61</v>
      </c>
      <c r="J52" t="s">
        <v>60</v>
      </c>
      <c r="K52" t="s">
        <v>669</v>
      </c>
    </row>
    <row r="53" spans="1:11">
      <c r="A53" t="s">
        <v>671</v>
      </c>
      <c r="C53">
        <v>29639.77</v>
      </c>
      <c r="I53" t="s">
        <v>139</v>
      </c>
      <c r="K53">
        <v>14111.51</v>
      </c>
    </row>
    <row r="54" spans="10:11">
      <c r="J54" t="s">
        <v>108</v>
      </c>
      <c r="K54">
        <v>7109.6</v>
      </c>
    </row>
    <row r="55" spans="10:11">
      <c r="J55" t="s">
        <v>397</v>
      </c>
      <c r="K55">
        <v>3576.92</v>
      </c>
    </row>
    <row r="56" spans="10:11">
      <c r="J56" t="s">
        <v>544</v>
      </c>
      <c r="K56">
        <v>3424.99</v>
      </c>
    </row>
    <row r="57" spans="9:11">
      <c r="I57" t="s">
        <v>109</v>
      </c>
      <c r="K57">
        <v>1866.51</v>
      </c>
    </row>
    <row r="58" spans="10:11">
      <c r="J58" t="s">
        <v>108</v>
      </c>
      <c r="K58">
        <v>512.03</v>
      </c>
    </row>
    <row r="59" spans="10:11">
      <c r="J59" t="s">
        <v>544</v>
      </c>
      <c r="K59">
        <v>1354.48</v>
      </c>
    </row>
    <row r="60" spans="9:11">
      <c r="I60" t="s">
        <v>377</v>
      </c>
      <c r="K60">
        <v>1231.6</v>
      </c>
    </row>
    <row r="61" spans="10:11">
      <c r="J61" t="s">
        <v>397</v>
      </c>
      <c r="K61">
        <v>1231.6</v>
      </c>
    </row>
    <row r="62" spans="9:11">
      <c r="I62" t="s">
        <v>670</v>
      </c>
      <c r="K62">
        <v>12430.15</v>
      </c>
    </row>
    <row r="63" spans="10:11">
      <c r="J63" t="s">
        <v>670</v>
      </c>
      <c r="K63">
        <v>12430.15</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Z35"/>
  <sheetViews>
    <sheetView workbookViewId="0">
      <selection activeCell="S9" sqref="S9"/>
    </sheetView>
  </sheetViews>
  <sheetFormatPr defaultColWidth="9" defaultRowHeight="14.4"/>
  <sheetData>
    <row r="1" ht="20" customHeight="1" spans="1:78">
      <c r="A1" s="1" t="s">
        <v>0</v>
      </c>
      <c r="B1" s="1" t="s">
        <v>1</v>
      </c>
      <c r="C1" s="1" t="s">
        <v>2</v>
      </c>
      <c r="D1" s="1" t="s">
        <v>3</v>
      </c>
      <c r="E1" s="1" t="s">
        <v>672</v>
      </c>
      <c r="F1" s="1" t="s">
        <v>4</v>
      </c>
      <c r="G1" s="1" t="s">
        <v>5</v>
      </c>
      <c r="H1" s="1" t="s">
        <v>673</v>
      </c>
      <c r="I1" s="1" t="s">
        <v>6</v>
      </c>
      <c r="J1" s="1" t="s">
        <v>7</v>
      </c>
      <c r="K1" s="1" t="s">
        <v>8</v>
      </c>
      <c r="L1" s="1" t="s">
        <v>9</v>
      </c>
      <c r="M1" s="1" t="s">
        <v>10</v>
      </c>
      <c r="N1" s="1" t="s">
        <v>11</v>
      </c>
      <c r="O1" s="1" t="s">
        <v>12</v>
      </c>
      <c r="P1" s="1" t="s">
        <v>13</v>
      </c>
      <c r="Q1" s="1" t="s">
        <v>14</v>
      </c>
      <c r="R1" s="1" t="s">
        <v>15</v>
      </c>
      <c r="S1" s="3" t="s">
        <v>16</v>
      </c>
      <c r="T1" s="1" t="s">
        <v>674</v>
      </c>
      <c r="U1" s="1" t="s">
        <v>17</v>
      </c>
      <c r="V1" s="1" t="s">
        <v>18</v>
      </c>
      <c r="W1" s="1" t="s">
        <v>19</v>
      </c>
      <c r="X1" s="1" t="s">
        <v>20</v>
      </c>
      <c r="Y1" s="1" t="s">
        <v>21</v>
      </c>
      <c r="Z1" s="1" t="s">
        <v>22</v>
      </c>
      <c r="AA1" s="1" t="s">
        <v>23</v>
      </c>
      <c r="AB1" s="3" t="s">
        <v>675</v>
      </c>
      <c r="AC1" s="1" t="s">
        <v>25</v>
      </c>
      <c r="AD1" s="1" t="s">
        <v>26</v>
      </c>
      <c r="AE1" s="1" t="s">
        <v>27</v>
      </c>
      <c r="AF1" s="1" t="s">
        <v>28</v>
      </c>
      <c r="AG1" s="1" t="s">
        <v>29</v>
      </c>
      <c r="AH1" s="1" t="s">
        <v>30</v>
      </c>
      <c r="AI1" s="1" t="s">
        <v>31</v>
      </c>
      <c r="AJ1" s="1" t="s">
        <v>32</v>
      </c>
      <c r="AK1" s="1" t="s">
        <v>33</v>
      </c>
      <c r="AL1" s="1" t="s">
        <v>34</v>
      </c>
      <c r="AM1" s="1" t="s">
        <v>35</v>
      </c>
      <c r="AN1" s="1" t="s">
        <v>36</v>
      </c>
      <c r="AO1" s="1" t="s">
        <v>37</v>
      </c>
      <c r="AP1" s="1" t="s">
        <v>38</v>
      </c>
      <c r="AQ1" s="1" t="s">
        <v>676</v>
      </c>
      <c r="AR1" s="1" t="s">
        <v>39</v>
      </c>
      <c r="AS1" s="1" t="s">
        <v>40</v>
      </c>
      <c r="AT1" s="1" t="s">
        <v>41</v>
      </c>
      <c r="AU1" s="1" t="s">
        <v>42</v>
      </c>
      <c r="AV1" s="1" t="s">
        <v>43</v>
      </c>
      <c r="AW1" s="1" t="s">
        <v>44</v>
      </c>
      <c r="AX1" s="1" t="s">
        <v>45</v>
      </c>
      <c r="AY1" s="1" t="s">
        <v>46</v>
      </c>
      <c r="AZ1" s="1" t="s">
        <v>677</v>
      </c>
      <c r="BA1" s="1" t="s">
        <v>47</v>
      </c>
      <c r="BB1" s="1" t="s">
        <v>48</v>
      </c>
      <c r="BC1" s="1" t="s">
        <v>49</v>
      </c>
      <c r="BD1" s="1" t="s">
        <v>50</v>
      </c>
      <c r="BE1" s="1" t="s">
        <v>51</v>
      </c>
      <c r="BF1" s="3" t="s">
        <v>52</v>
      </c>
      <c r="BG1" s="1" t="s">
        <v>678</v>
      </c>
      <c r="BH1" s="1" t="s">
        <v>53</v>
      </c>
      <c r="BI1" s="1" t="s">
        <v>679</v>
      </c>
      <c r="BJ1" s="1" t="s">
        <v>54</v>
      </c>
      <c r="BK1" s="1" t="s">
        <v>55</v>
      </c>
      <c r="BL1" s="1" t="s">
        <v>56</v>
      </c>
      <c r="BM1" s="1" t="s">
        <v>57</v>
      </c>
      <c r="BN1" s="1" t="s">
        <v>680</v>
      </c>
      <c r="BO1" s="1" t="s">
        <v>681</v>
      </c>
      <c r="BP1" s="1" t="s">
        <v>682</v>
      </c>
      <c r="BQ1" s="1" t="s">
        <v>683</v>
      </c>
      <c r="BR1" s="1" t="s">
        <v>684</v>
      </c>
      <c r="BS1" s="1" t="s">
        <v>685</v>
      </c>
      <c r="BT1" s="1" t="s">
        <v>686</v>
      </c>
      <c r="BU1" s="1" t="s">
        <v>687</v>
      </c>
      <c r="BV1" s="1" t="s">
        <v>688</v>
      </c>
      <c r="BW1" s="1" t="s">
        <v>689</v>
      </c>
      <c r="BX1" s="1" t="s">
        <v>58</v>
      </c>
      <c r="BY1" s="1" t="s">
        <v>59</v>
      </c>
      <c r="BZ1" s="9" t="s">
        <v>60</v>
      </c>
    </row>
    <row r="2" ht="20" customHeight="1" spans="1:78">
      <c r="A2" s="2" t="s">
        <v>62</v>
      </c>
      <c r="B2" s="2" t="s">
        <v>63</v>
      </c>
      <c r="C2" s="2" t="s">
        <v>64</v>
      </c>
      <c r="D2" s="2" t="s">
        <v>65</v>
      </c>
      <c r="E2" s="2" t="s">
        <v>70</v>
      </c>
      <c r="F2" s="2" t="s">
        <v>64</v>
      </c>
      <c r="G2" s="2" t="s">
        <v>65</v>
      </c>
      <c r="H2" s="2" t="s">
        <v>70</v>
      </c>
      <c r="I2" s="2" t="s">
        <v>66</v>
      </c>
      <c r="J2" s="2" t="s">
        <v>67</v>
      </c>
      <c r="K2" s="2" t="s">
        <v>68</v>
      </c>
      <c r="L2" s="2" t="s">
        <v>69</v>
      </c>
      <c r="M2" s="2" t="s">
        <v>70</v>
      </c>
      <c r="N2" s="2" t="s">
        <v>71</v>
      </c>
      <c r="O2" s="2" t="s">
        <v>72</v>
      </c>
      <c r="P2" s="2" t="s">
        <v>73</v>
      </c>
      <c r="Q2" s="2" t="s">
        <v>70</v>
      </c>
      <c r="R2" s="2" t="s">
        <v>74</v>
      </c>
      <c r="S2" s="2" t="s">
        <v>75</v>
      </c>
      <c r="T2" s="2" t="s">
        <v>70</v>
      </c>
      <c r="U2" s="2" t="s">
        <v>76</v>
      </c>
      <c r="V2" s="2" t="s">
        <v>77</v>
      </c>
      <c r="W2" s="2" t="s">
        <v>76</v>
      </c>
      <c r="X2" s="2" t="s">
        <v>78</v>
      </c>
      <c r="Y2" s="2" t="s">
        <v>79</v>
      </c>
      <c r="Z2" s="2" t="s">
        <v>80</v>
      </c>
      <c r="AA2" s="2" t="s">
        <v>81</v>
      </c>
      <c r="AB2" s="2" t="s">
        <v>82</v>
      </c>
      <c r="AC2" s="2" t="s">
        <v>83</v>
      </c>
      <c r="AD2" s="2" t="s">
        <v>84</v>
      </c>
      <c r="AE2" s="2" t="s">
        <v>85</v>
      </c>
      <c r="AF2" s="2" t="s">
        <v>86</v>
      </c>
      <c r="AG2" s="2" t="s">
        <v>87</v>
      </c>
      <c r="AH2" s="2" t="s">
        <v>88</v>
      </c>
      <c r="AI2" s="2" t="s">
        <v>70</v>
      </c>
      <c r="AJ2" s="2" t="s">
        <v>89</v>
      </c>
      <c r="AK2" s="2" t="s">
        <v>90</v>
      </c>
      <c r="AL2" s="2" t="s">
        <v>91</v>
      </c>
      <c r="AM2" s="2" t="s">
        <v>92</v>
      </c>
      <c r="AN2" s="2" t="s">
        <v>93</v>
      </c>
      <c r="AO2" s="2" t="s">
        <v>94</v>
      </c>
      <c r="AP2" s="2" t="s">
        <v>95</v>
      </c>
      <c r="AQ2" s="2" t="s">
        <v>70</v>
      </c>
      <c r="AR2" s="2" t="s">
        <v>96</v>
      </c>
      <c r="AS2" s="2" t="s">
        <v>70</v>
      </c>
      <c r="AT2" s="2" t="s">
        <v>70</v>
      </c>
      <c r="AU2" s="2" t="s">
        <v>97</v>
      </c>
      <c r="AV2" s="2" t="s">
        <v>98</v>
      </c>
      <c r="AW2" s="2" t="s">
        <v>99</v>
      </c>
      <c r="AX2" s="2" t="s">
        <v>98</v>
      </c>
      <c r="AY2" s="2" t="s">
        <v>99</v>
      </c>
      <c r="AZ2" s="2" t="s">
        <v>70</v>
      </c>
      <c r="BA2" s="2" t="s">
        <v>100</v>
      </c>
      <c r="BB2" s="2" t="s">
        <v>690</v>
      </c>
      <c r="BC2" s="2" t="s">
        <v>691</v>
      </c>
      <c r="BD2" s="2" t="s">
        <v>101</v>
      </c>
      <c r="BE2" s="2" t="s">
        <v>70</v>
      </c>
      <c r="BF2" s="2">
        <v>512.03</v>
      </c>
      <c r="BG2" s="2" t="s">
        <v>70</v>
      </c>
      <c r="BH2" s="2" t="s">
        <v>101</v>
      </c>
      <c r="BI2" s="2" t="s">
        <v>70</v>
      </c>
      <c r="BJ2" s="2" t="s">
        <v>102</v>
      </c>
      <c r="BK2" s="2" t="s">
        <v>103</v>
      </c>
      <c r="BL2" s="2" t="s">
        <v>104</v>
      </c>
      <c r="BM2" s="2" t="s">
        <v>105</v>
      </c>
      <c r="BN2" s="2" t="s">
        <v>70</v>
      </c>
      <c r="BO2" s="2" t="s">
        <v>70</v>
      </c>
      <c r="BP2" s="2" t="s">
        <v>70</v>
      </c>
      <c r="BQ2" s="2" t="s">
        <v>70</v>
      </c>
      <c r="BR2" s="2" t="s">
        <v>70</v>
      </c>
      <c r="BS2" s="2" t="s">
        <v>70</v>
      </c>
      <c r="BT2" s="2" t="s">
        <v>70</v>
      </c>
      <c r="BU2" s="2" t="s">
        <v>70</v>
      </c>
      <c r="BV2" s="2" t="s">
        <v>70</v>
      </c>
      <c r="BW2" s="2" t="s">
        <v>70</v>
      </c>
      <c r="BX2" s="2" t="s">
        <v>106</v>
      </c>
      <c r="BY2" s="2" t="s">
        <v>107</v>
      </c>
      <c r="BZ2" s="10" t="s">
        <v>108</v>
      </c>
    </row>
    <row r="3" ht="20" customHeight="1" spans="1:78">
      <c r="A3" s="2" t="s">
        <v>192</v>
      </c>
      <c r="B3" s="2" t="s">
        <v>63</v>
      </c>
      <c r="C3" s="2" t="s">
        <v>64</v>
      </c>
      <c r="D3" s="2" t="s">
        <v>65</v>
      </c>
      <c r="E3" s="2" t="s">
        <v>70</v>
      </c>
      <c r="F3" s="2" t="s">
        <v>64</v>
      </c>
      <c r="G3" s="2" t="s">
        <v>65</v>
      </c>
      <c r="H3" s="2" t="s">
        <v>70</v>
      </c>
      <c r="I3" s="2" t="s">
        <v>66</v>
      </c>
      <c r="J3" s="2" t="s">
        <v>67</v>
      </c>
      <c r="K3" s="2" t="s">
        <v>193</v>
      </c>
      <c r="L3" s="2" t="s">
        <v>194</v>
      </c>
      <c r="M3" s="2" t="s">
        <v>70</v>
      </c>
      <c r="N3" s="2" t="s">
        <v>195</v>
      </c>
      <c r="O3" s="2" t="s">
        <v>72</v>
      </c>
      <c r="P3" s="2" t="s">
        <v>196</v>
      </c>
      <c r="Q3" s="2" t="s">
        <v>115</v>
      </c>
      <c r="R3" s="2" t="s">
        <v>197</v>
      </c>
      <c r="S3" s="2" t="s">
        <v>117</v>
      </c>
      <c r="T3" s="2" t="s">
        <v>70</v>
      </c>
      <c r="U3" s="2" t="s">
        <v>198</v>
      </c>
      <c r="V3" s="2" t="s">
        <v>199</v>
      </c>
      <c r="W3" s="2" t="s">
        <v>200</v>
      </c>
      <c r="X3" s="2" t="s">
        <v>201</v>
      </c>
      <c r="Y3" s="2" t="s">
        <v>202</v>
      </c>
      <c r="Z3" s="2" t="s">
        <v>203</v>
      </c>
      <c r="AA3" s="2" t="s">
        <v>81</v>
      </c>
      <c r="AB3" s="2" t="s">
        <v>82</v>
      </c>
      <c r="AC3" s="2" t="s">
        <v>175</v>
      </c>
      <c r="AD3" s="2" t="s">
        <v>204</v>
      </c>
      <c r="AE3" s="2" t="s">
        <v>124</v>
      </c>
      <c r="AF3" s="2" t="s">
        <v>205</v>
      </c>
      <c r="AG3" s="2" t="s">
        <v>206</v>
      </c>
      <c r="AH3" s="2" t="s">
        <v>207</v>
      </c>
      <c r="AI3" s="2" t="s">
        <v>70</v>
      </c>
      <c r="AJ3" s="2" t="s">
        <v>182</v>
      </c>
      <c r="AK3" s="2" t="s">
        <v>183</v>
      </c>
      <c r="AL3" s="2" t="s">
        <v>208</v>
      </c>
      <c r="AM3" s="2" t="s">
        <v>92</v>
      </c>
      <c r="AN3" s="2" t="s">
        <v>93</v>
      </c>
      <c r="AO3" s="2" t="s">
        <v>94</v>
      </c>
      <c r="AP3" s="2" t="s">
        <v>209</v>
      </c>
      <c r="AQ3" s="2" t="s">
        <v>70</v>
      </c>
      <c r="AR3" s="2" t="s">
        <v>210</v>
      </c>
      <c r="AS3" s="2" t="s">
        <v>70</v>
      </c>
      <c r="AT3" s="2" t="s">
        <v>70</v>
      </c>
      <c r="AU3" s="2" t="s">
        <v>211</v>
      </c>
      <c r="AV3" s="2" t="s">
        <v>132</v>
      </c>
      <c r="AW3" s="2" t="s">
        <v>212</v>
      </c>
      <c r="AX3" s="2" t="s">
        <v>132</v>
      </c>
      <c r="AY3" s="2" t="s">
        <v>212</v>
      </c>
      <c r="AZ3" s="2" t="s">
        <v>70</v>
      </c>
      <c r="BA3" s="2" t="s">
        <v>100</v>
      </c>
      <c r="BB3" s="2" t="s">
        <v>607</v>
      </c>
      <c r="BC3" s="2" t="s">
        <v>101</v>
      </c>
      <c r="BD3" s="2" t="s">
        <v>101</v>
      </c>
      <c r="BE3" s="2" t="s">
        <v>101</v>
      </c>
      <c r="BF3" s="2">
        <v>78</v>
      </c>
      <c r="BG3" s="2" t="s">
        <v>70</v>
      </c>
      <c r="BH3" s="2" t="s">
        <v>101</v>
      </c>
      <c r="BI3" s="2" t="s">
        <v>70</v>
      </c>
      <c r="BJ3" s="2" t="s">
        <v>213</v>
      </c>
      <c r="BK3" s="2" t="s">
        <v>214</v>
      </c>
      <c r="BL3" s="2" t="s">
        <v>215</v>
      </c>
      <c r="BM3" s="2" t="s">
        <v>216</v>
      </c>
      <c r="BN3" s="2" t="s">
        <v>70</v>
      </c>
      <c r="BO3" s="2" t="s">
        <v>70</v>
      </c>
      <c r="BP3" s="2" t="s">
        <v>70</v>
      </c>
      <c r="BQ3" s="2" t="s">
        <v>70</v>
      </c>
      <c r="BR3" s="2" t="s">
        <v>70</v>
      </c>
      <c r="BS3" s="2" t="s">
        <v>70</v>
      </c>
      <c r="BT3" s="2" t="s">
        <v>70</v>
      </c>
      <c r="BU3" s="2" t="s">
        <v>70</v>
      </c>
      <c r="BV3" s="2" t="s">
        <v>70</v>
      </c>
      <c r="BW3" s="2" t="s">
        <v>70</v>
      </c>
      <c r="BX3" s="2" t="s">
        <v>106</v>
      </c>
      <c r="BY3" s="2" t="s">
        <v>138</v>
      </c>
      <c r="BZ3" s="10" t="s">
        <v>108</v>
      </c>
    </row>
    <row r="4" ht="20" customHeight="1" spans="1:78">
      <c r="A4" s="2" t="s">
        <v>110</v>
      </c>
      <c r="B4" s="2" t="s">
        <v>63</v>
      </c>
      <c r="C4" s="2" t="s">
        <v>64</v>
      </c>
      <c r="D4" s="2" t="s">
        <v>65</v>
      </c>
      <c r="E4" s="2" t="s">
        <v>70</v>
      </c>
      <c r="F4" s="2" t="s">
        <v>64</v>
      </c>
      <c r="G4" s="2" t="s">
        <v>65</v>
      </c>
      <c r="H4" s="2" t="s">
        <v>70</v>
      </c>
      <c r="I4" s="2" t="s">
        <v>66</v>
      </c>
      <c r="J4" s="2" t="s">
        <v>67</v>
      </c>
      <c r="K4" s="2" t="s">
        <v>111</v>
      </c>
      <c r="L4" s="2" t="s">
        <v>112</v>
      </c>
      <c r="M4" s="2" t="s">
        <v>70</v>
      </c>
      <c r="N4" s="2" t="s">
        <v>113</v>
      </c>
      <c r="O4" s="2" t="s">
        <v>72</v>
      </c>
      <c r="P4" s="2" t="s">
        <v>114</v>
      </c>
      <c r="Q4" s="2" t="s">
        <v>115</v>
      </c>
      <c r="R4" s="2" t="s">
        <v>116</v>
      </c>
      <c r="S4" s="2" t="s">
        <v>117</v>
      </c>
      <c r="T4" s="2" t="s">
        <v>70</v>
      </c>
      <c r="U4" s="2" t="s">
        <v>118</v>
      </c>
      <c r="V4" s="2" t="s">
        <v>119</v>
      </c>
      <c r="W4" s="2" t="s">
        <v>120</v>
      </c>
      <c r="X4" s="2" t="s">
        <v>121</v>
      </c>
      <c r="Y4" s="2" t="s">
        <v>79</v>
      </c>
      <c r="Z4" s="2" t="s">
        <v>122</v>
      </c>
      <c r="AA4" s="2" t="s">
        <v>81</v>
      </c>
      <c r="AB4" s="2" t="s">
        <v>82</v>
      </c>
      <c r="AC4" s="2" t="s">
        <v>83</v>
      </c>
      <c r="AD4" s="2" t="s">
        <v>123</v>
      </c>
      <c r="AE4" s="2" t="s">
        <v>124</v>
      </c>
      <c r="AF4" s="2" t="s">
        <v>125</v>
      </c>
      <c r="AG4" s="2" t="s">
        <v>126</v>
      </c>
      <c r="AH4" s="2" t="s">
        <v>88</v>
      </c>
      <c r="AI4" s="2" t="s">
        <v>70</v>
      </c>
      <c r="AJ4" s="2" t="s">
        <v>70</v>
      </c>
      <c r="AK4" s="2" t="s">
        <v>127</v>
      </c>
      <c r="AL4" s="2" t="s">
        <v>128</v>
      </c>
      <c r="AM4" s="2" t="s">
        <v>70</v>
      </c>
      <c r="AN4" s="2" t="s">
        <v>70</v>
      </c>
      <c r="AO4" s="2" t="s">
        <v>94</v>
      </c>
      <c r="AP4" s="2" t="s">
        <v>129</v>
      </c>
      <c r="AQ4" s="2" t="s">
        <v>70</v>
      </c>
      <c r="AR4" s="2" t="s">
        <v>130</v>
      </c>
      <c r="AS4" s="2" t="s">
        <v>70</v>
      </c>
      <c r="AT4" s="2" t="s">
        <v>70</v>
      </c>
      <c r="AU4" s="2" t="s">
        <v>131</v>
      </c>
      <c r="AV4" s="2" t="s">
        <v>132</v>
      </c>
      <c r="AW4" s="2" t="s">
        <v>133</v>
      </c>
      <c r="AX4" s="2" t="s">
        <v>132</v>
      </c>
      <c r="AY4" s="2" t="s">
        <v>133</v>
      </c>
      <c r="AZ4" s="2" t="s">
        <v>70</v>
      </c>
      <c r="BA4" s="2" t="s">
        <v>100</v>
      </c>
      <c r="BB4" s="2" t="s">
        <v>538</v>
      </c>
      <c r="BC4" s="2" t="s">
        <v>692</v>
      </c>
      <c r="BD4" s="2" t="s">
        <v>101</v>
      </c>
      <c r="BE4" s="2" t="s">
        <v>70</v>
      </c>
      <c r="BF4" s="2">
        <v>423.28</v>
      </c>
      <c r="BG4" s="2" t="s">
        <v>70</v>
      </c>
      <c r="BH4" s="2" t="s">
        <v>101</v>
      </c>
      <c r="BI4" s="2" t="s">
        <v>70</v>
      </c>
      <c r="BJ4" s="2" t="s">
        <v>134</v>
      </c>
      <c r="BK4" s="2" t="s">
        <v>135</v>
      </c>
      <c r="BL4" s="2" t="s">
        <v>136</v>
      </c>
      <c r="BM4" s="2" t="s">
        <v>137</v>
      </c>
      <c r="BN4" s="2" t="s">
        <v>70</v>
      </c>
      <c r="BO4" s="2" t="s">
        <v>70</v>
      </c>
      <c r="BP4" s="2" t="s">
        <v>70</v>
      </c>
      <c r="BQ4" s="2" t="s">
        <v>70</v>
      </c>
      <c r="BR4" s="2" t="s">
        <v>70</v>
      </c>
      <c r="BS4" s="2" t="s">
        <v>70</v>
      </c>
      <c r="BT4" s="2" t="s">
        <v>70</v>
      </c>
      <c r="BU4" s="2" t="s">
        <v>70</v>
      </c>
      <c r="BV4" s="2" t="s">
        <v>70</v>
      </c>
      <c r="BW4" s="2" t="s">
        <v>70</v>
      </c>
      <c r="BX4" s="2" t="s">
        <v>70</v>
      </c>
      <c r="BY4" s="2" t="s">
        <v>138</v>
      </c>
      <c r="BZ4" s="10" t="s">
        <v>108</v>
      </c>
    </row>
    <row r="5" ht="20" customHeight="1" spans="1:78">
      <c r="A5" s="2" t="s">
        <v>140</v>
      </c>
      <c r="B5" s="2" t="s">
        <v>63</v>
      </c>
      <c r="C5" s="2" t="s">
        <v>64</v>
      </c>
      <c r="D5" s="2" t="s">
        <v>65</v>
      </c>
      <c r="E5" s="2" t="s">
        <v>70</v>
      </c>
      <c r="F5" s="2" t="s">
        <v>64</v>
      </c>
      <c r="G5" s="2" t="s">
        <v>65</v>
      </c>
      <c r="H5" s="2" t="s">
        <v>70</v>
      </c>
      <c r="I5" s="2" t="s">
        <v>66</v>
      </c>
      <c r="J5" s="2" t="s">
        <v>67</v>
      </c>
      <c r="K5" s="2" t="s">
        <v>141</v>
      </c>
      <c r="L5" s="2" t="s">
        <v>142</v>
      </c>
      <c r="M5" s="2" t="s">
        <v>70</v>
      </c>
      <c r="N5" s="2" t="s">
        <v>143</v>
      </c>
      <c r="O5" s="2" t="s">
        <v>72</v>
      </c>
      <c r="P5" s="2" t="s">
        <v>144</v>
      </c>
      <c r="Q5" s="2" t="s">
        <v>115</v>
      </c>
      <c r="R5" s="2" t="s">
        <v>145</v>
      </c>
      <c r="S5" s="2" t="s">
        <v>117</v>
      </c>
      <c r="T5" s="2" t="s">
        <v>70</v>
      </c>
      <c r="U5" s="2" t="s">
        <v>146</v>
      </c>
      <c r="V5" s="2" t="s">
        <v>147</v>
      </c>
      <c r="W5" s="2" t="s">
        <v>148</v>
      </c>
      <c r="X5" s="2" t="s">
        <v>149</v>
      </c>
      <c r="Y5" s="2" t="s">
        <v>79</v>
      </c>
      <c r="Z5" s="2" t="s">
        <v>150</v>
      </c>
      <c r="AA5" s="2" t="s">
        <v>81</v>
      </c>
      <c r="AB5" s="2" t="s">
        <v>82</v>
      </c>
      <c r="AC5" s="2" t="s">
        <v>83</v>
      </c>
      <c r="AD5" s="2" t="s">
        <v>151</v>
      </c>
      <c r="AE5" s="2" t="s">
        <v>152</v>
      </c>
      <c r="AF5" s="2" t="s">
        <v>153</v>
      </c>
      <c r="AG5" s="2" t="s">
        <v>154</v>
      </c>
      <c r="AH5" s="2" t="s">
        <v>155</v>
      </c>
      <c r="AI5" s="2" t="s">
        <v>70</v>
      </c>
      <c r="AJ5" s="2" t="s">
        <v>156</v>
      </c>
      <c r="AK5" s="2" t="s">
        <v>90</v>
      </c>
      <c r="AL5" s="2" t="s">
        <v>157</v>
      </c>
      <c r="AM5" s="2" t="s">
        <v>92</v>
      </c>
      <c r="AN5" s="2" t="s">
        <v>93</v>
      </c>
      <c r="AO5" s="2" t="s">
        <v>94</v>
      </c>
      <c r="AP5" s="2" t="s">
        <v>158</v>
      </c>
      <c r="AQ5" s="2" t="s">
        <v>70</v>
      </c>
      <c r="AR5" s="2" t="s">
        <v>159</v>
      </c>
      <c r="AS5" s="2" t="s">
        <v>70</v>
      </c>
      <c r="AT5" s="2" t="s">
        <v>70</v>
      </c>
      <c r="AU5" s="2" t="s">
        <v>160</v>
      </c>
      <c r="AV5" s="2" t="s">
        <v>132</v>
      </c>
      <c r="AW5" s="2" t="s">
        <v>133</v>
      </c>
      <c r="AX5" s="2" t="s">
        <v>132</v>
      </c>
      <c r="AY5" s="2" t="s">
        <v>133</v>
      </c>
      <c r="AZ5" s="2" t="s">
        <v>70</v>
      </c>
      <c r="BA5" s="2" t="s">
        <v>100</v>
      </c>
      <c r="BB5" s="2" t="s">
        <v>617</v>
      </c>
      <c r="BC5" s="2" t="s">
        <v>692</v>
      </c>
      <c r="BD5" s="2" t="s">
        <v>101</v>
      </c>
      <c r="BE5" s="2" t="s">
        <v>70</v>
      </c>
      <c r="BF5" s="2">
        <v>507.78</v>
      </c>
      <c r="BG5" s="2" t="s">
        <v>70</v>
      </c>
      <c r="BH5" s="2" t="s">
        <v>101</v>
      </c>
      <c r="BI5" s="2" t="s">
        <v>70</v>
      </c>
      <c r="BJ5" s="2" t="s">
        <v>161</v>
      </c>
      <c r="BK5" s="2" t="s">
        <v>162</v>
      </c>
      <c r="BL5" s="2" t="s">
        <v>104</v>
      </c>
      <c r="BM5" s="2" t="s">
        <v>163</v>
      </c>
      <c r="BN5" s="2" t="s">
        <v>70</v>
      </c>
      <c r="BO5" s="2" t="s">
        <v>70</v>
      </c>
      <c r="BP5" s="2" t="s">
        <v>70</v>
      </c>
      <c r="BQ5" s="2" t="s">
        <v>70</v>
      </c>
      <c r="BR5" s="2" t="s">
        <v>70</v>
      </c>
      <c r="BS5" s="2" t="s">
        <v>70</v>
      </c>
      <c r="BT5" s="2" t="s">
        <v>70</v>
      </c>
      <c r="BU5" s="2" t="s">
        <v>70</v>
      </c>
      <c r="BV5" s="2" t="s">
        <v>70</v>
      </c>
      <c r="BW5" s="2" t="s">
        <v>70</v>
      </c>
      <c r="BX5" s="2" t="s">
        <v>106</v>
      </c>
      <c r="BY5" s="2" t="s">
        <v>138</v>
      </c>
      <c r="BZ5" s="10" t="s">
        <v>108</v>
      </c>
    </row>
    <row r="6" ht="20" customHeight="1" spans="1:78">
      <c r="A6" s="2" t="s">
        <v>217</v>
      </c>
      <c r="B6" s="2" t="s">
        <v>63</v>
      </c>
      <c r="C6" s="2" t="s">
        <v>64</v>
      </c>
      <c r="D6" s="2" t="s">
        <v>65</v>
      </c>
      <c r="E6" s="2" t="s">
        <v>70</v>
      </c>
      <c r="F6" s="2" t="s">
        <v>64</v>
      </c>
      <c r="G6" s="2" t="s">
        <v>65</v>
      </c>
      <c r="H6" s="2" t="s">
        <v>70</v>
      </c>
      <c r="I6" s="2" t="s">
        <v>66</v>
      </c>
      <c r="J6" s="2" t="s">
        <v>67</v>
      </c>
      <c r="K6" s="2" t="s">
        <v>218</v>
      </c>
      <c r="L6" s="2" t="s">
        <v>219</v>
      </c>
      <c r="M6" s="2" t="s">
        <v>220</v>
      </c>
      <c r="N6" s="2" t="s">
        <v>221</v>
      </c>
      <c r="O6" s="2" t="s">
        <v>72</v>
      </c>
      <c r="P6" s="2" t="s">
        <v>222</v>
      </c>
      <c r="Q6" s="2" t="s">
        <v>115</v>
      </c>
      <c r="R6" s="2" t="s">
        <v>223</v>
      </c>
      <c r="S6" s="2" t="s">
        <v>117</v>
      </c>
      <c r="T6" s="2" t="s">
        <v>70</v>
      </c>
      <c r="U6" s="2" t="s">
        <v>224</v>
      </c>
      <c r="V6" s="2" t="s">
        <v>225</v>
      </c>
      <c r="W6" s="2" t="s">
        <v>120</v>
      </c>
      <c r="X6" s="2" t="s">
        <v>226</v>
      </c>
      <c r="Y6" s="2" t="s">
        <v>79</v>
      </c>
      <c r="Z6" s="2" t="s">
        <v>227</v>
      </c>
      <c r="AA6" s="2" t="s">
        <v>81</v>
      </c>
      <c r="AB6" s="2" t="s">
        <v>82</v>
      </c>
      <c r="AC6" s="2" t="s">
        <v>83</v>
      </c>
      <c r="AD6" s="2" t="s">
        <v>123</v>
      </c>
      <c r="AE6" s="2" t="s">
        <v>124</v>
      </c>
      <c r="AF6" s="2" t="s">
        <v>153</v>
      </c>
      <c r="AG6" s="2" t="s">
        <v>228</v>
      </c>
      <c r="AH6" s="2" t="s">
        <v>155</v>
      </c>
      <c r="AI6" s="2" t="s">
        <v>70</v>
      </c>
      <c r="AJ6" s="2" t="s">
        <v>156</v>
      </c>
      <c r="AK6" s="2" t="s">
        <v>90</v>
      </c>
      <c r="AL6" s="2" t="s">
        <v>229</v>
      </c>
      <c r="AM6" s="2" t="s">
        <v>92</v>
      </c>
      <c r="AN6" s="2" t="s">
        <v>93</v>
      </c>
      <c r="AO6" s="2" t="s">
        <v>94</v>
      </c>
      <c r="AP6" s="2" t="s">
        <v>129</v>
      </c>
      <c r="AQ6" s="2" t="s">
        <v>70</v>
      </c>
      <c r="AR6" s="2" t="s">
        <v>230</v>
      </c>
      <c r="AS6" s="2" t="s">
        <v>70</v>
      </c>
      <c r="AT6" s="2" t="s">
        <v>70</v>
      </c>
      <c r="AU6" s="2" t="s">
        <v>231</v>
      </c>
      <c r="AV6" s="2" t="s">
        <v>132</v>
      </c>
      <c r="AW6" s="2" t="s">
        <v>133</v>
      </c>
      <c r="AX6" s="2" t="s">
        <v>132</v>
      </c>
      <c r="AY6" s="2" t="s">
        <v>133</v>
      </c>
      <c r="AZ6" s="2" t="s">
        <v>70</v>
      </c>
      <c r="BA6" s="2" t="s">
        <v>100</v>
      </c>
      <c r="BB6" s="2" t="s">
        <v>693</v>
      </c>
      <c r="BC6" s="2" t="s">
        <v>692</v>
      </c>
      <c r="BD6" s="2" t="s">
        <v>101</v>
      </c>
      <c r="BE6" s="2" t="s">
        <v>101</v>
      </c>
      <c r="BF6" s="2">
        <v>436.28</v>
      </c>
      <c r="BG6" s="2" t="s">
        <v>70</v>
      </c>
      <c r="BH6" s="2" t="s">
        <v>101</v>
      </c>
      <c r="BI6" s="2" t="s">
        <v>70</v>
      </c>
      <c r="BJ6" s="2" t="s">
        <v>188</v>
      </c>
      <c r="BK6" s="2" t="s">
        <v>189</v>
      </c>
      <c r="BL6" s="2" t="s">
        <v>190</v>
      </c>
      <c r="BM6" s="2" t="s">
        <v>191</v>
      </c>
      <c r="BN6" s="2" t="s">
        <v>70</v>
      </c>
      <c r="BO6" s="2" t="s">
        <v>70</v>
      </c>
      <c r="BP6" s="2" t="s">
        <v>70</v>
      </c>
      <c r="BQ6" s="2" t="s">
        <v>70</v>
      </c>
      <c r="BR6" s="2" t="s">
        <v>70</v>
      </c>
      <c r="BS6" s="2" t="s">
        <v>70</v>
      </c>
      <c r="BT6" s="2" t="s">
        <v>70</v>
      </c>
      <c r="BU6" s="2" t="s">
        <v>70</v>
      </c>
      <c r="BV6" s="2" t="s">
        <v>70</v>
      </c>
      <c r="BW6" s="2" t="s">
        <v>70</v>
      </c>
      <c r="BX6" s="2" t="s">
        <v>106</v>
      </c>
      <c r="BY6" s="2" t="s">
        <v>232</v>
      </c>
      <c r="BZ6" s="10" t="s">
        <v>108</v>
      </c>
    </row>
    <row r="7" ht="20" customHeight="1" spans="1:78">
      <c r="A7" s="2" t="s">
        <v>233</v>
      </c>
      <c r="B7" s="2" t="s">
        <v>63</v>
      </c>
      <c r="C7" s="2" t="s">
        <v>64</v>
      </c>
      <c r="D7" s="2" t="s">
        <v>65</v>
      </c>
      <c r="E7" s="2" t="s">
        <v>70</v>
      </c>
      <c r="F7" s="2" t="s">
        <v>64</v>
      </c>
      <c r="G7" s="2" t="s">
        <v>65</v>
      </c>
      <c r="H7" s="2" t="s">
        <v>70</v>
      </c>
      <c r="I7" s="2" t="s">
        <v>66</v>
      </c>
      <c r="J7" s="2" t="s">
        <v>67</v>
      </c>
      <c r="K7" s="2" t="s">
        <v>234</v>
      </c>
      <c r="L7" s="2" t="s">
        <v>235</v>
      </c>
      <c r="M7" s="2" t="s">
        <v>236</v>
      </c>
      <c r="N7" s="2" t="s">
        <v>237</v>
      </c>
      <c r="O7" s="2" t="s">
        <v>72</v>
      </c>
      <c r="P7" s="2" t="s">
        <v>222</v>
      </c>
      <c r="Q7" s="2" t="s">
        <v>115</v>
      </c>
      <c r="R7" s="2" t="s">
        <v>238</v>
      </c>
      <c r="S7" s="2" t="s">
        <v>117</v>
      </c>
      <c r="T7" s="2" t="s">
        <v>70</v>
      </c>
      <c r="U7" s="2" t="s">
        <v>76</v>
      </c>
      <c r="V7" s="2" t="s">
        <v>239</v>
      </c>
      <c r="W7" s="2" t="s">
        <v>198</v>
      </c>
      <c r="X7" s="2" t="s">
        <v>240</v>
      </c>
      <c r="Y7" s="2" t="s">
        <v>202</v>
      </c>
      <c r="Z7" s="2" t="s">
        <v>241</v>
      </c>
      <c r="AA7" s="2" t="s">
        <v>81</v>
      </c>
      <c r="AB7" s="2" t="s">
        <v>242</v>
      </c>
      <c r="AC7" s="2" t="s">
        <v>83</v>
      </c>
      <c r="AD7" s="2" t="s">
        <v>123</v>
      </c>
      <c r="AE7" s="2" t="s">
        <v>124</v>
      </c>
      <c r="AF7" s="2" t="s">
        <v>153</v>
      </c>
      <c r="AG7" s="2" t="s">
        <v>243</v>
      </c>
      <c r="AH7" s="2" t="s">
        <v>155</v>
      </c>
      <c r="AI7" s="2" t="s">
        <v>70</v>
      </c>
      <c r="AJ7" s="2" t="s">
        <v>156</v>
      </c>
      <c r="AK7" s="2" t="s">
        <v>90</v>
      </c>
      <c r="AL7" s="2" t="s">
        <v>244</v>
      </c>
      <c r="AM7" s="2" t="s">
        <v>92</v>
      </c>
      <c r="AN7" s="2" t="s">
        <v>93</v>
      </c>
      <c r="AO7" s="2" t="s">
        <v>94</v>
      </c>
      <c r="AP7" s="2" t="s">
        <v>129</v>
      </c>
      <c r="AQ7" s="2" t="s">
        <v>70</v>
      </c>
      <c r="AR7" s="2" t="s">
        <v>245</v>
      </c>
      <c r="AS7" s="2" t="s">
        <v>70</v>
      </c>
      <c r="AT7" s="2" t="s">
        <v>70</v>
      </c>
      <c r="AU7" s="2" t="s">
        <v>246</v>
      </c>
      <c r="AV7" s="2" t="s">
        <v>132</v>
      </c>
      <c r="AW7" s="2" t="s">
        <v>133</v>
      </c>
      <c r="AX7" s="2" t="s">
        <v>132</v>
      </c>
      <c r="AY7" s="2" t="s">
        <v>133</v>
      </c>
      <c r="AZ7" s="2" t="s">
        <v>70</v>
      </c>
      <c r="BA7" s="2" t="s">
        <v>100</v>
      </c>
      <c r="BB7" s="2" t="s">
        <v>694</v>
      </c>
      <c r="BC7" s="2" t="s">
        <v>692</v>
      </c>
      <c r="BD7" s="2" t="s">
        <v>101</v>
      </c>
      <c r="BE7" s="2" t="s">
        <v>695</v>
      </c>
      <c r="BF7" s="2">
        <v>1206.48</v>
      </c>
      <c r="BG7" s="2" t="s">
        <v>70</v>
      </c>
      <c r="BH7" s="2" t="s">
        <v>101</v>
      </c>
      <c r="BI7" s="2" t="s">
        <v>70</v>
      </c>
      <c r="BJ7" s="2" t="s">
        <v>247</v>
      </c>
      <c r="BK7" s="2" t="s">
        <v>248</v>
      </c>
      <c r="BL7" s="2" t="s">
        <v>249</v>
      </c>
      <c r="BM7" s="2" t="s">
        <v>250</v>
      </c>
      <c r="BN7" s="2" t="s">
        <v>70</v>
      </c>
      <c r="BO7" s="2" t="s">
        <v>70</v>
      </c>
      <c r="BP7" s="2" t="s">
        <v>70</v>
      </c>
      <c r="BQ7" s="2" t="s">
        <v>70</v>
      </c>
      <c r="BR7" s="2" t="s">
        <v>70</v>
      </c>
      <c r="BS7" s="2" t="s">
        <v>70</v>
      </c>
      <c r="BT7" s="2" t="s">
        <v>70</v>
      </c>
      <c r="BU7" s="2" t="s">
        <v>70</v>
      </c>
      <c r="BV7" s="2" t="s">
        <v>70</v>
      </c>
      <c r="BW7" s="2" t="s">
        <v>70</v>
      </c>
      <c r="BX7" s="2" t="s">
        <v>106</v>
      </c>
      <c r="BY7" s="2" t="s">
        <v>232</v>
      </c>
      <c r="BZ7" s="10" t="s">
        <v>108</v>
      </c>
    </row>
    <row r="8" ht="20" customHeight="1" spans="1:78">
      <c r="A8" s="2" t="s">
        <v>164</v>
      </c>
      <c r="B8" s="2" t="s">
        <v>63</v>
      </c>
      <c r="C8" s="2" t="s">
        <v>64</v>
      </c>
      <c r="D8" s="2" t="s">
        <v>65</v>
      </c>
      <c r="E8" s="2" t="s">
        <v>70</v>
      </c>
      <c r="F8" s="2" t="s">
        <v>64</v>
      </c>
      <c r="G8" s="2" t="s">
        <v>65</v>
      </c>
      <c r="H8" s="2" t="s">
        <v>70</v>
      </c>
      <c r="I8" s="2" t="s">
        <v>66</v>
      </c>
      <c r="J8" s="2" t="s">
        <v>67</v>
      </c>
      <c r="K8" s="2" t="s">
        <v>165</v>
      </c>
      <c r="L8" s="2" t="s">
        <v>166</v>
      </c>
      <c r="M8" s="2" t="s">
        <v>70</v>
      </c>
      <c r="N8" s="2" t="s">
        <v>167</v>
      </c>
      <c r="O8" s="2" t="s">
        <v>72</v>
      </c>
      <c r="P8" s="2" t="s">
        <v>168</v>
      </c>
      <c r="Q8" s="2" t="s">
        <v>70</v>
      </c>
      <c r="R8" s="2" t="s">
        <v>169</v>
      </c>
      <c r="S8" s="2" t="s">
        <v>117</v>
      </c>
      <c r="T8" s="2" t="s">
        <v>70</v>
      </c>
      <c r="U8" s="2" t="s">
        <v>170</v>
      </c>
      <c r="V8" s="2" t="s">
        <v>171</v>
      </c>
      <c r="W8" s="2" t="s">
        <v>172</v>
      </c>
      <c r="X8" s="2" t="s">
        <v>173</v>
      </c>
      <c r="Y8" s="2" t="s">
        <v>79</v>
      </c>
      <c r="Z8" s="2" t="s">
        <v>174</v>
      </c>
      <c r="AA8" s="2" t="s">
        <v>81</v>
      </c>
      <c r="AB8" s="2" t="s">
        <v>82</v>
      </c>
      <c r="AC8" s="2" t="s">
        <v>175</v>
      </c>
      <c r="AD8" s="2" t="s">
        <v>176</v>
      </c>
      <c r="AE8" s="2" t="s">
        <v>177</v>
      </c>
      <c r="AF8" s="2" t="s">
        <v>178</v>
      </c>
      <c r="AG8" s="2" t="s">
        <v>179</v>
      </c>
      <c r="AH8" s="2" t="s">
        <v>180</v>
      </c>
      <c r="AI8" s="2" t="s">
        <v>181</v>
      </c>
      <c r="AJ8" s="2" t="s">
        <v>182</v>
      </c>
      <c r="AK8" s="2" t="s">
        <v>183</v>
      </c>
      <c r="AL8" s="2" t="s">
        <v>184</v>
      </c>
      <c r="AM8" s="2" t="s">
        <v>185</v>
      </c>
      <c r="AN8" s="2" t="s">
        <v>93</v>
      </c>
      <c r="AO8" s="2" t="s">
        <v>94</v>
      </c>
      <c r="AP8" s="2" t="s">
        <v>129</v>
      </c>
      <c r="AQ8" s="2" t="s">
        <v>70</v>
      </c>
      <c r="AR8" s="2" t="s">
        <v>186</v>
      </c>
      <c r="AS8" s="2" t="s">
        <v>70</v>
      </c>
      <c r="AT8" s="2" t="s">
        <v>70</v>
      </c>
      <c r="AU8" s="2" t="s">
        <v>187</v>
      </c>
      <c r="AV8" s="2" t="s">
        <v>132</v>
      </c>
      <c r="AW8" s="2" t="s">
        <v>133</v>
      </c>
      <c r="AX8" s="2" t="s">
        <v>132</v>
      </c>
      <c r="AY8" s="2" t="s">
        <v>133</v>
      </c>
      <c r="AZ8" s="2" t="s">
        <v>70</v>
      </c>
      <c r="BA8" s="2" t="s">
        <v>100</v>
      </c>
      <c r="BB8" s="2" t="s">
        <v>693</v>
      </c>
      <c r="BC8" s="2" t="s">
        <v>692</v>
      </c>
      <c r="BD8" s="2" t="s">
        <v>101</v>
      </c>
      <c r="BE8" s="2" t="s">
        <v>70</v>
      </c>
      <c r="BF8" s="2">
        <v>436.28</v>
      </c>
      <c r="BG8" s="2" t="s">
        <v>70</v>
      </c>
      <c r="BH8" s="2" t="s">
        <v>101</v>
      </c>
      <c r="BI8" s="2" t="s">
        <v>70</v>
      </c>
      <c r="BJ8" s="2" t="s">
        <v>188</v>
      </c>
      <c r="BK8" s="2" t="s">
        <v>189</v>
      </c>
      <c r="BL8" s="2" t="s">
        <v>190</v>
      </c>
      <c r="BM8" s="2" t="s">
        <v>191</v>
      </c>
      <c r="BN8" s="2" t="s">
        <v>70</v>
      </c>
      <c r="BO8" s="2" t="s">
        <v>70</v>
      </c>
      <c r="BP8" s="2" t="s">
        <v>70</v>
      </c>
      <c r="BQ8" s="2" t="s">
        <v>70</v>
      </c>
      <c r="BR8" s="2" t="s">
        <v>70</v>
      </c>
      <c r="BS8" s="2" t="s">
        <v>70</v>
      </c>
      <c r="BT8" s="2" t="s">
        <v>70</v>
      </c>
      <c r="BU8" s="2" t="s">
        <v>70</v>
      </c>
      <c r="BV8" s="2" t="s">
        <v>70</v>
      </c>
      <c r="BW8" s="2" t="s">
        <v>70</v>
      </c>
      <c r="BX8" s="2" t="s">
        <v>106</v>
      </c>
      <c r="BY8" s="2" t="s">
        <v>138</v>
      </c>
      <c r="BZ8" s="10" t="s">
        <v>108</v>
      </c>
    </row>
    <row r="9" ht="20" customHeight="1" spans="1:78">
      <c r="A9" s="2" t="s">
        <v>251</v>
      </c>
      <c r="B9" s="2" t="s">
        <v>63</v>
      </c>
      <c r="C9" s="2" t="s">
        <v>64</v>
      </c>
      <c r="D9" s="2" t="s">
        <v>65</v>
      </c>
      <c r="E9" s="2" t="s">
        <v>70</v>
      </c>
      <c r="F9" s="2" t="s">
        <v>64</v>
      </c>
      <c r="G9" s="2" t="s">
        <v>65</v>
      </c>
      <c r="H9" s="2" t="s">
        <v>70</v>
      </c>
      <c r="I9" s="2" t="s">
        <v>66</v>
      </c>
      <c r="J9" s="2" t="s">
        <v>67</v>
      </c>
      <c r="K9" s="2" t="s">
        <v>252</v>
      </c>
      <c r="L9" s="2" t="s">
        <v>253</v>
      </c>
      <c r="M9" s="2" t="s">
        <v>70</v>
      </c>
      <c r="N9" s="2" t="s">
        <v>254</v>
      </c>
      <c r="O9" s="2" t="s">
        <v>72</v>
      </c>
      <c r="P9" s="2" t="s">
        <v>144</v>
      </c>
      <c r="Q9" s="2" t="s">
        <v>115</v>
      </c>
      <c r="R9" s="2" t="s">
        <v>255</v>
      </c>
      <c r="S9" s="2" t="s">
        <v>117</v>
      </c>
      <c r="T9" s="2" t="s">
        <v>70</v>
      </c>
      <c r="U9" s="2" t="s">
        <v>148</v>
      </c>
      <c r="V9" s="2" t="s">
        <v>256</v>
      </c>
      <c r="W9" s="2" t="s">
        <v>200</v>
      </c>
      <c r="X9" s="2" t="s">
        <v>257</v>
      </c>
      <c r="Y9" s="2" t="s">
        <v>79</v>
      </c>
      <c r="Z9" s="2" t="s">
        <v>227</v>
      </c>
      <c r="AA9" s="2" t="s">
        <v>81</v>
      </c>
      <c r="AB9" s="2" t="s">
        <v>82</v>
      </c>
      <c r="AC9" s="2" t="s">
        <v>83</v>
      </c>
      <c r="AD9" s="2" t="s">
        <v>151</v>
      </c>
      <c r="AE9" s="2" t="s">
        <v>152</v>
      </c>
      <c r="AF9" s="2" t="s">
        <v>153</v>
      </c>
      <c r="AG9" s="2" t="s">
        <v>258</v>
      </c>
      <c r="AH9" s="2" t="s">
        <v>155</v>
      </c>
      <c r="AI9" s="2" t="s">
        <v>70</v>
      </c>
      <c r="AJ9" s="2" t="s">
        <v>156</v>
      </c>
      <c r="AK9" s="2" t="s">
        <v>90</v>
      </c>
      <c r="AL9" s="2" t="s">
        <v>259</v>
      </c>
      <c r="AM9" s="2" t="s">
        <v>92</v>
      </c>
      <c r="AN9" s="2" t="s">
        <v>93</v>
      </c>
      <c r="AO9" s="2" t="s">
        <v>94</v>
      </c>
      <c r="AP9" s="2" t="s">
        <v>129</v>
      </c>
      <c r="AQ9" s="2" t="s">
        <v>70</v>
      </c>
      <c r="AR9" s="2" t="s">
        <v>260</v>
      </c>
      <c r="AS9" s="2" t="s">
        <v>70</v>
      </c>
      <c r="AT9" s="2" t="s">
        <v>70</v>
      </c>
      <c r="AU9" s="2" t="s">
        <v>261</v>
      </c>
      <c r="AV9" s="2" t="s">
        <v>132</v>
      </c>
      <c r="AW9" s="2" t="s">
        <v>133</v>
      </c>
      <c r="AX9" s="2" t="s">
        <v>132</v>
      </c>
      <c r="AY9" s="2" t="s">
        <v>133</v>
      </c>
      <c r="AZ9" s="2" t="s">
        <v>70</v>
      </c>
      <c r="BA9" s="2" t="s">
        <v>100</v>
      </c>
      <c r="BB9" s="2" t="s">
        <v>593</v>
      </c>
      <c r="BC9" s="2" t="s">
        <v>692</v>
      </c>
      <c r="BD9" s="2" t="s">
        <v>101</v>
      </c>
      <c r="BE9" s="2" t="s">
        <v>70</v>
      </c>
      <c r="BF9" s="2">
        <v>464.88</v>
      </c>
      <c r="BG9" s="2" t="s">
        <v>70</v>
      </c>
      <c r="BH9" s="2" t="s">
        <v>101</v>
      </c>
      <c r="BI9" s="2" t="s">
        <v>70</v>
      </c>
      <c r="BJ9" s="2" t="s">
        <v>262</v>
      </c>
      <c r="BK9" s="2" t="s">
        <v>263</v>
      </c>
      <c r="BL9" s="2" t="s">
        <v>264</v>
      </c>
      <c r="BM9" s="2" t="s">
        <v>265</v>
      </c>
      <c r="BN9" s="2" t="s">
        <v>70</v>
      </c>
      <c r="BO9" s="2" t="s">
        <v>70</v>
      </c>
      <c r="BP9" s="2" t="s">
        <v>70</v>
      </c>
      <c r="BQ9" s="2" t="s">
        <v>70</v>
      </c>
      <c r="BR9" s="2" t="s">
        <v>70</v>
      </c>
      <c r="BS9" s="2" t="s">
        <v>70</v>
      </c>
      <c r="BT9" s="2" t="s">
        <v>70</v>
      </c>
      <c r="BU9" s="2" t="s">
        <v>70</v>
      </c>
      <c r="BV9" s="2" t="s">
        <v>70</v>
      </c>
      <c r="BW9" s="2" t="s">
        <v>70</v>
      </c>
      <c r="BX9" s="2" t="s">
        <v>106</v>
      </c>
      <c r="BY9" s="2" t="s">
        <v>232</v>
      </c>
      <c r="BZ9" s="10" t="s">
        <v>108</v>
      </c>
    </row>
    <row r="10" ht="20" customHeight="1" spans="1:78">
      <c r="A10" s="2" t="s">
        <v>266</v>
      </c>
      <c r="B10" s="2" t="s">
        <v>63</v>
      </c>
      <c r="C10" s="2" t="s">
        <v>64</v>
      </c>
      <c r="D10" s="2" t="s">
        <v>65</v>
      </c>
      <c r="E10" s="2" t="s">
        <v>70</v>
      </c>
      <c r="F10" s="2" t="s">
        <v>64</v>
      </c>
      <c r="G10" s="2" t="s">
        <v>65</v>
      </c>
      <c r="H10" s="2" t="s">
        <v>70</v>
      </c>
      <c r="I10" s="2" t="s">
        <v>66</v>
      </c>
      <c r="J10" s="2" t="s">
        <v>67</v>
      </c>
      <c r="K10" s="2" t="s">
        <v>267</v>
      </c>
      <c r="L10" s="2" t="s">
        <v>268</v>
      </c>
      <c r="M10" s="2" t="s">
        <v>70</v>
      </c>
      <c r="N10" s="2" t="s">
        <v>269</v>
      </c>
      <c r="O10" s="2" t="s">
        <v>72</v>
      </c>
      <c r="P10" s="2" t="s">
        <v>73</v>
      </c>
      <c r="Q10" s="2" t="s">
        <v>115</v>
      </c>
      <c r="R10" s="2" t="s">
        <v>270</v>
      </c>
      <c r="S10" s="2" t="s">
        <v>117</v>
      </c>
      <c r="T10" s="2" t="s">
        <v>70</v>
      </c>
      <c r="U10" s="2" t="s">
        <v>271</v>
      </c>
      <c r="V10" s="2" t="s">
        <v>272</v>
      </c>
      <c r="W10" s="2" t="s">
        <v>273</v>
      </c>
      <c r="X10" s="2" t="s">
        <v>274</v>
      </c>
      <c r="Y10" s="2" t="s">
        <v>202</v>
      </c>
      <c r="Z10" s="2" t="s">
        <v>275</v>
      </c>
      <c r="AA10" s="2" t="s">
        <v>81</v>
      </c>
      <c r="AB10" s="2" t="s">
        <v>82</v>
      </c>
      <c r="AC10" s="2" t="s">
        <v>83</v>
      </c>
      <c r="AD10" s="2" t="s">
        <v>84</v>
      </c>
      <c r="AE10" s="2" t="s">
        <v>276</v>
      </c>
      <c r="AF10" s="2" t="s">
        <v>125</v>
      </c>
      <c r="AG10" s="2" t="s">
        <v>277</v>
      </c>
      <c r="AH10" s="2" t="s">
        <v>88</v>
      </c>
      <c r="AI10" s="2" t="s">
        <v>70</v>
      </c>
      <c r="AJ10" s="2" t="s">
        <v>156</v>
      </c>
      <c r="AK10" s="2" t="s">
        <v>90</v>
      </c>
      <c r="AL10" s="2" t="s">
        <v>278</v>
      </c>
      <c r="AM10" s="2" t="s">
        <v>92</v>
      </c>
      <c r="AN10" s="2" t="s">
        <v>93</v>
      </c>
      <c r="AO10" s="2" t="s">
        <v>94</v>
      </c>
      <c r="AP10" s="2" t="s">
        <v>129</v>
      </c>
      <c r="AQ10" s="2" t="s">
        <v>70</v>
      </c>
      <c r="AR10" s="2" t="s">
        <v>279</v>
      </c>
      <c r="AS10" s="2" t="s">
        <v>70</v>
      </c>
      <c r="AT10" s="2" t="s">
        <v>70</v>
      </c>
      <c r="AU10" s="2" t="s">
        <v>280</v>
      </c>
      <c r="AV10" s="2" t="s">
        <v>132</v>
      </c>
      <c r="AW10" s="2" t="s">
        <v>212</v>
      </c>
      <c r="AX10" s="2" t="s">
        <v>132</v>
      </c>
      <c r="AY10" s="2" t="s">
        <v>212</v>
      </c>
      <c r="AZ10" s="2" t="s">
        <v>70</v>
      </c>
      <c r="BA10" s="2" t="s">
        <v>100</v>
      </c>
      <c r="BB10" s="2" t="s">
        <v>593</v>
      </c>
      <c r="BC10" s="2" t="s">
        <v>692</v>
      </c>
      <c r="BD10" s="2" t="s">
        <v>101</v>
      </c>
      <c r="BE10" s="2" t="s">
        <v>101</v>
      </c>
      <c r="BF10" s="2">
        <v>464.88</v>
      </c>
      <c r="BG10" s="2" t="s">
        <v>70</v>
      </c>
      <c r="BH10" s="2" t="s">
        <v>101</v>
      </c>
      <c r="BI10" s="2" t="s">
        <v>70</v>
      </c>
      <c r="BJ10" s="2" t="s">
        <v>262</v>
      </c>
      <c r="BK10" s="2" t="s">
        <v>263</v>
      </c>
      <c r="BL10" s="2" t="s">
        <v>264</v>
      </c>
      <c r="BM10" s="2" t="s">
        <v>265</v>
      </c>
      <c r="BN10" s="2" t="s">
        <v>70</v>
      </c>
      <c r="BO10" s="2" t="s">
        <v>70</v>
      </c>
      <c r="BP10" s="2" t="s">
        <v>70</v>
      </c>
      <c r="BQ10" s="2" t="s">
        <v>70</v>
      </c>
      <c r="BR10" s="2" t="s">
        <v>70</v>
      </c>
      <c r="BS10" s="2" t="s">
        <v>70</v>
      </c>
      <c r="BT10" s="2" t="s">
        <v>70</v>
      </c>
      <c r="BU10" s="2" t="s">
        <v>70</v>
      </c>
      <c r="BV10" s="2" t="s">
        <v>70</v>
      </c>
      <c r="BW10" s="2" t="s">
        <v>70</v>
      </c>
      <c r="BX10" s="2" t="s">
        <v>106</v>
      </c>
      <c r="BY10" s="2" t="s">
        <v>232</v>
      </c>
      <c r="BZ10" s="10" t="s">
        <v>108</v>
      </c>
    </row>
    <row r="11" ht="20" customHeight="1" spans="1:78">
      <c r="A11" s="2" t="s">
        <v>281</v>
      </c>
      <c r="B11" s="2" t="s">
        <v>63</v>
      </c>
      <c r="C11" s="2" t="s">
        <v>64</v>
      </c>
      <c r="D11" s="2" t="s">
        <v>65</v>
      </c>
      <c r="E11" s="2" t="s">
        <v>70</v>
      </c>
      <c r="F11" s="2" t="s">
        <v>64</v>
      </c>
      <c r="G11" s="2" t="s">
        <v>65</v>
      </c>
      <c r="H11" s="2" t="s">
        <v>70</v>
      </c>
      <c r="I11" s="2" t="s">
        <v>66</v>
      </c>
      <c r="J11" s="2" t="s">
        <v>67</v>
      </c>
      <c r="K11" s="2" t="s">
        <v>282</v>
      </c>
      <c r="L11" s="2" t="s">
        <v>283</v>
      </c>
      <c r="M11" s="2" t="s">
        <v>70</v>
      </c>
      <c r="N11" s="2" t="s">
        <v>284</v>
      </c>
      <c r="O11" s="2" t="s">
        <v>72</v>
      </c>
      <c r="P11" s="2" t="s">
        <v>285</v>
      </c>
      <c r="Q11" s="2" t="s">
        <v>115</v>
      </c>
      <c r="R11" s="2" t="s">
        <v>286</v>
      </c>
      <c r="S11" s="2" t="s">
        <v>117</v>
      </c>
      <c r="T11" s="2" t="s">
        <v>70</v>
      </c>
      <c r="U11" s="2" t="s">
        <v>148</v>
      </c>
      <c r="V11" s="2" t="s">
        <v>256</v>
      </c>
      <c r="W11" s="2" t="s">
        <v>287</v>
      </c>
      <c r="X11" s="2" t="s">
        <v>288</v>
      </c>
      <c r="Y11" s="2" t="s">
        <v>202</v>
      </c>
      <c r="Z11" s="2" t="s">
        <v>289</v>
      </c>
      <c r="AA11" s="2" t="s">
        <v>81</v>
      </c>
      <c r="AB11" s="2" t="s">
        <v>242</v>
      </c>
      <c r="AC11" s="2" t="s">
        <v>175</v>
      </c>
      <c r="AD11" s="2" t="s">
        <v>204</v>
      </c>
      <c r="AE11" s="2" t="s">
        <v>124</v>
      </c>
      <c r="AF11" s="2" t="s">
        <v>290</v>
      </c>
      <c r="AG11" s="2" t="s">
        <v>291</v>
      </c>
      <c r="AH11" s="2" t="s">
        <v>292</v>
      </c>
      <c r="AI11" s="2" t="s">
        <v>70</v>
      </c>
      <c r="AJ11" s="2" t="s">
        <v>182</v>
      </c>
      <c r="AK11" s="2" t="s">
        <v>293</v>
      </c>
      <c r="AL11" s="2" t="s">
        <v>294</v>
      </c>
      <c r="AM11" s="2" t="s">
        <v>92</v>
      </c>
      <c r="AN11" s="2" t="s">
        <v>93</v>
      </c>
      <c r="AO11" s="2" t="s">
        <v>94</v>
      </c>
      <c r="AP11" s="2" t="s">
        <v>129</v>
      </c>
      <c r="AQ11" s="2" t="s">
        <v>70</v>
      </c>
      <c r="AR11" s="2" t="s">
        <v>295</v>
      </c>
      <c r="AS11" s="2" t="s">
        <v>70</v>
      </c>
      <c r="AT11" s="2" t="s">
        <v>70</v>
      </c>
      <c r="AU11" s="2" t="s">
        <v>296</v>
      </c>
      <c r="AV11" s="2" t="s">
        <v>132</v>
      </c>
      <c r="AW11" s="2" t="s">
        <v>133</v>
      </c>
      <c r="AX11" s="2" t="s">
        <v>132</v>
      </c>
      <c r="AY11" s="2" t="s">
        <v>133</v>
      </c>
      <c r="AZ11" s="2" t="s">
        <v>70</v>
      </c>
      <c r="BA11" s="2" t="s">
        <v>100</v>
      </c>
      <c r="BB11" s="2" t="s">
        <v>286</v>
      </c>
      <c r="BC11" s="2" t="s">
        <v>692</v>
      </c>
      <c r="BD11" s="2" t="s">
        <v>101</v>
      </c>
      <c r="BE11" s="2" t="s">
        <v>696</v>
      </c>
      <c r="BF11" s="2">
        <v>754.28</v>
      </c>
      <c r="BG11" s="2" t="s">
        <v>70</v>
      </c>
      <c r="BH11" s="2" t="s">
        <v>101</v>
      </c>
      <c r="BI11" s="2" t="s">
        <v>70</v>
      </c>
      <c r="BJ11" s="2" t="s">
        <v>297</v>
      </c>
      <c r="BK11" s="2" t="s">
        <v>298</v>
      </c>
      <c r="BL11" s="2" t="s">
        <v>299</v>
      </c>
      <c r="BM11" s="2" t="s">
        <v>300</v>
      </c>
      <c r="BN11" s="2" t="s">
        <v>70</v>
      </c>
      <c r="BO11" s="2" t="s">
        <v>70</v>
      </c>
      <c r="BP11" s="2" t="s">
        <v>70</v>
      </c>
      <c r="BQ11" s="2" t="s">
        <v>70</v>
      </c>
      <c r="BR11" s="2" t="s">
        <v>70</v>
      </c>
      <c r="BS11" s="2" t="s">
        <v>70</v>
      </c>
      <c r="BT11" s="2" t="s">
        <v>70</v>
      </c>
      <c r="BU11" s="2" t="s">
        <v>70</v>
      </c>
      <c r="BV11" s="2" t="s">
        <v>70</v>
      </c>
      <c r="BW11" s="2" t="s">
        <v>70</v>
      </c>
      <c r="BX11" s="2" t="s">
        <v>106</v>
      </c>
      <c r="BY11" s="2" t="s">
        <v>232</v>
      </c>
      <c r="BZ11" s="10" t="s">
        <v>108</v>
      </c>
    </row>
    <row r="12" ht="20" customHeight="1" spans="1:78">
      <c r="A12" s="2" t="s">
        <v>301</v>
      </c>
      <c r="B12" s="2" t="s">
        <v>63</v>
      </c>
      <c r="C12" s="2" t="s">
        <v>64</v>
      </c>
      <c r="D12" s="2" t="s">
        <v>65</v>
      </c>
      <c r="E12" s="2" t="s">
        <v>70</v>
      </c>
      <c r="F12" s="2" t="s">
        <v>64</v>
      </c>
      <c r="G12" s="2" t="s">
        <v>65</v>
      </c>
      <c r="H12" s="2" t="s">
        <v>70</v>
      </c>
      <c r="I12" s="2" t="s">
        <v>66</v>
      </c>
      <c r="J12" s="2" t="s">
        <v>67</v>
      </c>
      <c r="K12" s="2" t="s">
        <v>302</v>
      </c>
      <c r="L12" s="2" t="s">
        <v>303</v>
      </c>
      <c r="M12" s="2" t="s">
        <v>304</v>
      </c>
      <c r="N12" s="2" t="s">
        <v>305</v>
      </c>
      <c r="O12" s="2" t="s">
        <v>72</v>
      </c>
      <c r="P12" s="2" t="s">
        <v>114</v>
      </c>
      <c r="Q12" s="2" t="s">
        <v>70</v>
      </c>
      <c r="R12" s="2" t="s">
        <v>306</v>
      </c>
      <c r="S12" s="2" t="s">
        <v>117</v>
      </c>
      <c r="T12" s="2" t="s">
        <v>70</v>
      </c>
      <c r="U12" s="2" t="s">
        <v>307</v>
      </c>
      <c r="V12" s="2" t="s">
        <v>308</v>
      </c>
      <c r="W12" s="2" t="s">
        <v>148</v>
      </c>
      <c r="X12" s="2" t="s">
        <v>309</v>
      </c>
      <c r="Y12" s="2" t="s">
        <v>79</v>
      </c>
      <c r="Z12" s="2" t="s">
        <v>227</v>
      </c>
      <c r="AA12" s="2" t="s">
        <v>81</v>
      </c>
      <c r="AB12" s="2" t="s">
        <v>82</v>
      </c>
      <c r="AC12" s="2" t="s">
        <v>83</v>
      </c>
      <c r="AD12" s="2" t="s">
        <v>123</v>
      </c>
      <c r="AE12" s="2" t="s">
        <v>177</v>
      </c>
      <c r="AF12" s="2" t="s">
        <v>125</v>
      </c>
      <c r="AG12" s="2" t="s">
        <v>310</v>
      </c>
      <c r="AH12" s="2" t="s">
        <v>88</v>
      </c>
      <c r="AI12" s="2" t="s">
        <v>70</v>
      </c>
      <c r="AJ12" s="2" t="s">
        <v>156</v>
      </c>
      <c r="AK12" s="2" t="s">
        <v>90</v>
      </c>
      <c r="AL12" s="2" t="s">
        <v>311</v>
      </c>
      <c r="AM12" s="2" t="s">
        <v>92</v>
      </c>
      <c r="AN12" s="2" t="s">
        <v>93</v>
      </c>
      <c r="AO12" s="2" t="s">
        <v>94</v>
      </c>
      <c r="AP12" s="2" t="s">
        <v>312</v>
      </c>
      <c r="AQ12" s="2" t="s">
        <v>70</v>
      </c>
      <c r="AR12" s="2" t="s">
        <v>313</v>
      </c>
      <c r="AS12" s="2" t="s">
        <v>70</v>
      </c>
      <c r="AT12" s="2" t="s">
        <v>70</v>
      </c>
      <c r="AU12" s="2" t="s">
        <v>314</v>
      </c>
      <c r="AV12" s="2" t="s">
        <v>315</v>
      </c>
      <c r="AW12" s="2" t="s">
        <v>316</v>
      </c>
      <c r="AX12" s="2" t="s">
        <v>315</v>
      </c>
      <c r="AY12" s="2" t="s">
        <v>316</v>
      </c>
      <c r="AZ12" s="2" t="s">
        <v>70</v>
      </c>
      <c r="BA12" s="2" t="s">
        <v>100</v>
      </c>
      <c r="BB12" s="2" t="s">
        <v>697</v>
      </c>
      <c r="BC12" s="2" t="s">
        <v>101</v>
      </c>
      <c r="BD12" s="2" t="s">
        <v>101</v>
      </c>
      <c r="BE12" s="2" t="s">
        <v>70</v>
      </c>
      <c r="BF12" s="2">
        <v>114.4</v>
      </c>
      <c r="BG12" s="2" t="s">
        <v>70</v>
      </c>
      <c r="BH12" s="2" t="s">
        <v>101</v>
      </c>
      <c r="BI12" s="2" t="s">
        <v>70</v>
      </c>
      <c r="BJ12" s="2" t="s">
        <v>317</v>
      </c>
      <c r="BK12" s="2" t="s">
        <v>318</v>
      </c>
      <c r="BL12" s="2" t="s">
        <v>319</v>
      </c>
      <c r="BM12" s="2" t="s">
        <v>320</v>
      </c>
      <c r="BN12" s="2" t="s">
        <v>70</v>
      </c>
      <c r="BO12" s="2" t="s">
        <v>70</v>
      </c>
      <c r="BP12" s="2" t="s">
        <v>70</v>
      </c>
      <c r="BQ12" s="2" t="s">
        <v>70</v>
      </c>
      <c r="BR12" s="2" t="s">
        <v>70</v>
      </c>
      <c r="BS12" s="2" t="s">
        <v>70</v>
      </c>
      <c r="BT12" s="2" t="s">
        <v>70</v>
      </c>
      <c r="BU12" s="2" t="s">
        <v>70</v>
      </c>
      <c r="BV12" s="2" t="s">
        <v>70</v>
      </c>
      <c r="BW12" s="2" t="s">
        <v>70</v>
      </c>
      <c r="BX12" s="2" t="s">
        <v>106</v>
      </c>
      <c r="BY12" s="2" t="s">
        <v>232</v>
      </c>
      <c r="BZ12" s="10" t="s">
        <v>108</v>
      </c>
    </row>
    <row r="13" ht="20" customHeight="1" spans="1:78">
      <c r="A13" s="2" t="s">
        <v>321</v>
      </c>
      <c r="B13" s="2" t="s">
        <v>63</v>
      </c>
      <c r="C13" s="2" t="s">
        <v>64</v>
      </c>
      <c r="D13" s="2" t="s">
        <v>65</v>
      </c>
      <c r="E13" s="2" t="s">
        <v>70</v>
      </c>
      <c r="F13" s="2" t="s">
        <v>64</v>
      </c>
      <c r="G13" s="2" t="s">
        <v>65</v>
      </c>
      <c r="H13" s="2" t="s">
        <v>70</v>
      </c>
      <c r="I13" s="2" t="s">
        <v>66</v>
      </c>
      <c r="J13" s="2" t="s">
        <v>67</v>
      </c>
      <c r="K13" s="2" t="s">
        <v>322</v>
      </c>
      <c r="L13" s="2" t="s">
        <v>323</v>
      </c>
      <c r="M13" s="2" t="s">
        <v>70</v>
      </c>
      <c r="N13" s="2" t="s">
        <v>324</v>
      </c>
      <c r="O13" s="2" t="s">
        <v>72</v>
      </c>
      <c r="P13" s="2" t="s">
        <v>73</v>
      </c>
      <c r="Q13" s="2" t="s">
        <v>115</v>
      </c>
      <c r="R13" s="2" t="s">
        <v>325</v>
      </c>
      <c r="S13" s="2" t="s">
        <v>117</v>
      </c>
      <c r="T13" s="2" t="s">
        <v>70</v>
      </c>
      <c r="U13" s="2" t="s">
        <v>326</v>
      </c>
      <c r="V13" s="2" t="s">
        <v>327</v>
      </c>
      <c r="W13" s="2" t="s">
        <v>326</v>
      </c>
      <c r="X13" s="2" t="s">
        <v>328</v>
      </c>
      <c r="Y13" s="2" t="s">
        <v>202</v>
      </c>
      <c r="Z13" s="2" t="s">
        <v>329</v>
      </c>
      <c r="AA13" s="2" t="s">
        <v>81</v>
      </c>
      <c r="AB13" s="2" t="s">
        <v>242</v>
      </c>
      <c r="AC13" s="2" t="s">
        <v>83</v>
      </c>
      <c r="AD13" s="2" t="s">
        <v>84</v>
      </c>
      <c r="AE13" s="2" t="s">
        <v>276</v>
      </c>
      <c r="AF13" s="2" t="s">
        <v>86</v>
      </c>
      <c r="AG13" s="2" t="s">
        <v>330</v>
      </c>
      <c r="AH13" s="2" t="s">
        <v>88</v>
      </c>
      <c r="AI13" s="2" t="s">
        <v>70</v>
      </c>
      <c r="AJ13" s="2" t="s">
        <v>89</v>
      </c>
      <c r="AK13" s="2" t="s">
        <v>90</v>
      </c>
      <c r="AL13" s="2" t="s">
        <v>331</v>
      </c>
      <c r="AM13" s="2" t="s">
        <v>92</v>
      </c>
      <c r="AN13" s="2" t="s">
        <v>93</v>
      </c>
      <c r="AO13" s="2" t="s">
        <v>94</v>
      </c>
      <c r="AP13" s="2" t="s">
        <v>158</v>
      </c>
      <c r="AQ13" s="2" t="s">
        <v>70</v>
      </c>
      <c r="AR13" s="2" t="s">
        <v>332</v>
      </c>
      <c r="AS13" s="2" t="s">
        <v>70</v>
      </c>
      <c r="AT13" s="2" t="s">
        <v>70</v>
      </c>
      <c r="AU13" s="2" t="s">
        <v>333</v>
      </c>
      <c r="AV13" s="2" t="s">
        <v>132</v>
      </c>
      <c r="AW13" s="2" t="s">
        <v>212</v>
      </c>
      <c r="AX13" s="2" t="s">
        <v>132</v>
      </c>
      <c r="AY13" s="2" t="s">
        <v>212</v>
      </c>
      <c r="AZ13" s="2" t="s">
        <v>70</v>
      </c>
      <c r="BA13" s="2" t="s">
        <v>100</v>
      </c>
      <c r="BB13" s="2" t="s">
        <v>617</v>
      </c>
      <c r="BC13" s="2" t="s">
        <v>692</v>
      </c>
      <c r="BD13" s="2" t="s">
        <v>101</v>
      </c>
      <c r="BE13" s="2" t="s">
        <v>698</v>
      </c>
      <c r="BF13" s="2">
        <v>1708.78</v>
      </c>
      <c r="BG13" s="2" t="s">
        <v>70</v>
      </c>
      <c r="BH13" s="2" t="s">
        <v>101</v>
      </c>
      <c r="BI13" s="2" t="s">
        <v>70</v>
      </c>
      <c r="BJ13" s="2" t="s">
        <v>161</v>
      </c>
      <c r="BK13" s="2" t="s">
        <v>162</v>
      </c>
      <c r="BL13" s="2" t="s">
        <v>334</v>
      </c>
      <c r="BM13" s="2" t="s">
        <v>335</v>
      </c>
      <c r="BN13" s="2" t="s">
        <v>70</v>
      </c>
      <c r="BO13" s="2" t="s">
        <v>70</v>
      </c>
      <c r="BP13" s="2" t="s">
        <v>70</v>
      </c>
      <c r="BQ13" s="2" t="s">
        <v>70</v>
      </c>
      <c r="BR13" s="2" t="s">
        <v>70</v>
      </c>
      <c r="BS13" s="2" t="s">
        <v>70</v>
      </c>
      <c r="BT13" s="2" t="s">
        <v>70</v>
      </c>
      <c r="BU13" s="2" t="s">
        <v>70</v>
      </c>
      <c r="BV13" s="2" t="s">
        <v>70</v>
      </c>
      <c r="BW13" s="2" t="s">
        <v>70</v>
      </c>
      <c r="BX13" s="2" t="s">
        <v>106</v>
      </c>
      <c r="BY13" s="2" t="s">
        <v>232</v>
      </c>
      <c r="BZ13" s="10" t="s">
        <v>108</v>
      </c>
    </row>
    <row r="14" ht="20" customHeight="1" spans="1:78">
      <c r="A14" s="2" t="s">
        <v>336</v>
      </c>
      <c r="B14" s="2" t="s">
        <v>63</v>
      </c>
      <c r="C14" s="2" t="s">
        <v>64</v>
      </c>
      <c r="D14" s="2" t="s">
        <v>65</v>
      </c>
      <c r="E14" s="2" t="s">
        <v>70</v>
      </c>
      <c r="F14" s="2" t="s">
        <v>64</v>
      </c>
      <c r="G14" s="2" t="s">
        <v>65</v>
      </c>
      <c r="H14" s="2" t="s">
        <v>70</v>
      </c>
      <c r="I14" s="2" t="s">
        <v>66</v>
      </c>
      <c r="J14" s="2" t="s">
        <v>67</v>
      </c>
      <c r="K14" s="2" t="s">
        <v>337</v>
      </c>
      <c r="L14" s="2" t="s">
        <v>338</v>
      </c>
      <c r="M14" s="2" t="s">
        <v>70</v>
      </c>
      <c r="N14" s="2" t="s">
        <v>339</v>
      </c>
      <c r="O14" s="2" t="s">
        <v>72</v>
      </c>
      <c r="P14" s="2" t="s">
        <v>168</v>
      </c>
      <c r="Q14" s="2" t="s">
        <v>70</v>
      </c>
      <c r="R14" s="2" t="s">
        <v>340</v>
      </c>
      <c r="S14" s="2" t="s">
        <v>117</v>
      </c>
      <c r="T14" s="2" t="s">
        <v>70</v>
      </c>
      <c r="U14" s="2" t="s">
        <v>341</v>
      </c>
      <c r="V14" s="2" t="s">
        <v>342</v>
      </c>
      <c r="W14" s="2" t="s">
        <v>343</v>
      </c>
      <c r="X14" s="2" t="s">
        <v>344</v>
      </c>
      <c r="Y14" s="2" t="s">
        <v>120</v>
      </c>
      <c r="Z14" s="2" t="s">
        <v>345</v>
      </c>
      <c r="AA14" s="2" t="s">
        <v>81</v>
      </c>
      <c r="AB14" s="2" t="s">
        <v>82</v>
      </c>
      <c r="AC14" s="2" t="s">
        <v>175</v>
      </c>
      <c r="AD14" s="2" t="s">
        <v>346</v>
      </c>
      <c r="AE14" s="2" t="s">
        <v>177</v>
      </c>
      <c r="AF14" s="2" t="s">
        <v>178</v>
      </c>
      <c r="AG14" s="2" t="s">
        <v>347</v>
      </c>
      <c r="AH14" s="2" t="s">
        <v>180</v>
      </c>
      <c r="AI14" s="2" t="s">
        <v>70</v>
      </c>
      <c r="AJ14" s="2" t="s">
        <v>182</v>
      </c>
      <c r="AK14" s="2" t="s">
        <v>183</v>
      </c>
      <c r="AL14" s="2" t="s">
        <v>348</v>
      </c>
      <c r="AM14" s="2" t="s">
        <v>92</v>
      </c>
      <c r="AN14" s="2" t="s">
        <v>93</v>
      </c>
      <c r="AO14" s="2" t="s">
        <v>94</v>
      </c>
      <c r="AP14" s="2" t="s">
        <v>349</v>
      </c>
      <c r="AQ14" s="2" t="s">
        <v>70</v>
      </c>
      <c r="AR14" s="2" t="s">
        <v>350</v>
      </c>
      <c r="AS14" s="2" t="s">
        <v>70</v>
      </c>
      <c r="AT14" s="2" t="s">
        <v>70</v>
      </c>
      <c r="AU14" s="2" t="s">
        <v>351</v>
      </c>
      <c r="AV14" s="2" t="s">
        <v>132</v>
      </c>
      <c r="AW14" s="2" t="s">
        <v>212</v>
      </c>
      <c r="AX14" s="2" t="s">
        <v>132</v>
      </c>
      <c r="AY14" s="2" t="s">
        <v>212</v>
      </c>
      <c r="AZ14" s="2" t="s">
        <v>70</v>
      </c>
      <c r="BA14" s="2" t="s">
        <v>100</v>
      </c>
      <c r="BB14" s="2" t="s">
        <v>607</v>
      </c>
      <c r="BC14" s="2" t="s">
        <v>101</v>
      </c>
      <c r="BD14" s="2" t="s">
        <v>101</v>
      </c>
      <c r="BE14" s="2" t="s">
        <v>101</v>
      </c>
      <c r="BF14" s="2">
        <v>78</v>
      </c>
      <c r="BG14" s="2" t="s">
        <v>70</v>
      </c>
      <c r="BH14" s="2" t="s">
        <v>101</v>
      </c>
      <c r="BI14" s="2" t="s">
        <v>70</v>
      </c>
      <c r="BJ14" s="2" t="s">
        <v>352</v>
      </c>
      <c r="BK14" s="2" t="s">
        <v>353</v>
      </c>
      <c r="BL14" s="2" t="s">
        <v>354</v>
      </c>
      <c r="BM14" s="2" t="s">
        <v>355</v>
      </c>
      <c r="BN14" s="2" t="s">
        <v>70</v>
      </c>
      <c r="BO14" s="2" t="s">
        <v>70</v>
      </c>
      <c r="BP14" s="2" t="s">
        <v>70</v>
      </c>
      <c r="BQ14" s="2" t="s">
        <v>70</v>
      </c>
      <c r="BR14" s="2" t="s">
        <v>70</v>
      </c>
      <c r="BS14" s="2" t="s">
        <v>70</v>
      </c>
      <c r="BT14" s="2" t="s">
        <v>70</v>
      </c>
      <c r="BU14" s="2" t="s">
        <v>70</v>
      </c>
      <c r="BV14" s="2" t="s">
        <v>70</v>
      </c>
      <c r="BW14" s="2" t="s">
        <v>70</v>
      </c>
      <c r="BX14" s="2" t="s">
        <v>106</v>
      </c>
      <c r="BY14" s="2" t="s">
        <v>232</v>
      </c>
      <c r="BZ14" s="10" t="s">
        <v>108</v>
      </c>
    </row>
    <row r="15" ht="20" customHeight="1" spans="1:78">
      <c r="A15" s="2" t="s">
        <v>356</v>
      </c>
      <c r="B15" s="2" t="s">
        <v>63</v>
      </c>
      <c r="C15" s="2" t="s">
        <v>64</v>
      </c>
      <c r="D15" s="2" t="s">
        <v>65</v>
      </c>
      <c r="E15" s="2" t="s">
        <v>70</v>
      </c>
      <c r="F15" s="2" t="s">
        <v>64</v>
      </c>
      <c r="G15" s="2" t="s">
        <v>65</v>
      </c>
      <c r="H15" s="2" t="s">
        <v>70</v>
      </c>
      <c r="I15" s="2" t="s">
        <v>66</v>
      </c>
      <c r="J15" s="2" t="s">
        <v>67</v>
      </c>
      <c r="K15" s="2" t="s">
        <v>357</v>
      </c>
      <c r="L15" s="2" t="s">
        <v>358</v>
      </c>
      <c r="M15" s="2" t="s">
        <v>70</v>
      </c>
      <c r="N15" s="2" t="s">
        <v>359</v>
      </c>
      <c r="O15" s="2" t="s">
        <v>72</v>
      </c>
      <c r="P15" s="2" t="s">
        <v>73</v>
      </c>
      <c r="Q15" s="2" t="s">
        <v>115</v>
      </c>
      <c r="R15" s="2" t="s">
        <v>360</v>
      </c>
      <c r="S15" s="2" t="s">
        <v>117</v>
      </c>
      <c r="T15" s="2" t="s">
        <v>70</v>
      </c>
      <c r="U15" s="2" t="s">
        <v>361</v>
      </c>
      <c r="V15" s="2" t="s">
        <v>362</v>
      </c>
      <c r="W15" s="2" t="s">
        <v>120</v>
      </c>
      <c r="X15" s="2" t="s">
        <v>363</v>
      </c>
      <c r="Y15" s="2" t="s">
        <v>202</v>
      </c>
      <c r="Z15" s="2" t="s">
        <v>364</v>
      </c>
      <c r="AA15" s="2" t="s">
        <v>81</v>
      </c>
      <c r="AB15" s="2" t="s">
        <v>82</v>
      </c>
      <c r="AC15" s="2" t="s">
        <v>83</v>
      </c>
      <c r="AD15" s="2" t="s">
        <v>84</v>
      </c>
      <c r="AE15" s="2" t="s">
        <v>276</v>
      </c>
      <c r="AF15" s="2" t="s">
        <v>86</v>
      </c>
      <c r="AG15" s="2" t="s">
        <v>365</v>
      </c>
      <c r="AH15" s="2" t="s">
        <v>88</v>
      </c>
      <c r="AI15" s="2" t="s">
        <v>70</v>
      </c>
      <c r="AJ15" s="2" t="s">
        <v>89</v>
      </c>
      <c r="AK15" s="2" t="s">
        <v>90</v>
      </c>
      <c r="AL15" s="2" t="s">
        <v>366</v>
      </c>
      <c r="AM15" s="2" t="s">
        <v>92</v>
      </c>
      <c r="AN15" s="2" t="s">
        <v>93</v>
      </c>
      <c r="AO15" s="2" t="s">
        <v>94</v>
      </c>
      <c r="AP15" s="2" t="s">
        <v>129</v>
      </c>
      <c r="AQ15" s="2" t="s">
        <v>70</v>
      </c>
      <c r="AR15" s="2" t="s">
        <v>367</v>
      </c>
      <c r="AS15" s="2" t="s">
        <v>70</v>
      </c>
      <c r="AT15" s="2" t="s">
        <v>70</v>
      </c>
      <c r="AU15" s="2" t="s">
        <v>368</v>
      </c>
      <c r="AV15" s="2" t="s">
        <v>132</v>
      </c>
      <c r="AW15" s="2" t="s">
        <v>212</v>
      </c>
      <c r="AX15" s="2" t="s">
        <v>132</v>
      </c>
      <c r="AY15" s="2" t="s">
        <v>212</v>
      </c>
      <c r="AZ15" s="2" t="s">
        <v>70</v>
      </c>
      <c r="BA15" s="2" t="s">
        <v>100</v>
      </c>
      <c r="BB15" s="2" t="s">
        <v>693</v>
      </c>
      <c r="BC15" s="2" t="s">
        <v>692</v>
      </c>
      <c r="BD15" s="2" t="s">
        <v>101</v>
      </c>
      <c r="BE15" s="2" t="s">
        <v>70</v>
      </c>
      <c r="BF15" s="2">
        <v>436.28</v>
      </c>
      <c r="BG15" s="2" t="s">
        <v>70</v>
      </c>
      <c r="BH15" s="2" t="s">
        <v>101</v>
      </c>
      <c r="BI15" s="2" t="s">
        <v>70</v>
      </c>
      <c r="BJ15" s="2" t="s">
        <v>102</v>
      </c>
      <c r="BK15" s="2" t="s">
        <v>103</v>
      </c>
      <c r="BL15" s="2" t="s">
        <v>104</v>
      </c>
      <c r="BM15" s="2" t="s">
        <v>105</v>
      </c>
      <c r="BN15" s="2" t="s">
        <v>70</v>
      </c>
      <c r="BO15" s="2" t="s">
        <v>70</v>
      </c>
      <c r="BP15" s="2" t="s">
        <v>70</v>
      </c>
      <c r="BQ15" s="2" t="s">
        <v>70</v>
      </c>
      <c r="BR15" s="2" t="s">
        <v>70</v>
      </c>
      <c r="BS15" s="2" t="s">
        <v>70</v>
      </c>
      <c r="BT15" s="2" t="s">
        <v>70</v>
      </c>
      <c r="BU15" s="2" t="s">
        <v>70</v>
      </c>
      <c r="BV15" s="2" t="s">
        <v>70</v>
      </c>
      <c r="BW15" s="2" t="s">
        <v>70</v>
      </c>
      <c r="BX15" s="2" t="s">
        <v>106</v>
      </c>
      <c r="BY15" s="2" t="s">
        <v>232</v>
      </c>
      <c r="BZ15" s="10" t="s">
        <v>108</v>
      </c>
    </row>
    <row r="16" ht="20" customHeight="1" spans="1:78">
      <c r="A16" s="2" t="s">
        <v>369</v>
      </c>
      <c r="B16" s="2" t="s">
        <v>63</v>
      </c>
      <c r="C16" s="2" t="s">
        <v>64</v>
      </c>
      <c r="D16" s="2" t="s">
        <v>65</v>
      </c>
      <c r="E16" s="2" t="s">
        <v>70</v>
      </c>
      <c r="F16" s="2" t="s">
        <v>370</v>
      </c>
      <c r="G16" s="2" t="s">
        <v>371</v>
      </c>
      <c r="H16" s="2" t="s">
        <v>70</v>
      </c>
      <c r="I16" s="2" t="s">
        <v>66</v>
      </c>
      <c r="J16" s="2" t="s">
        <v>67</v>
      </c>
      <c r="K16" s="2" t="s">
        <v>372</v>
      </c>
      <c r="L16" s="2" t="s">
        <v>373</v>
      </c>
      <c r="M16" s="2" t="s">
        <v>374</v>
      </c>
      <c r="N16" s="2" t="s">
        <v>375</v>
      </c>
      <c r="O16" s="2" t="s">
        <v>72</v>
      </c>
      <c r="P16" s="2" t="s">
        <v>222</v>
      </c>
      <c r="Q16" s="2" t="s">
        <v>70</v>
      </c>
      <c r="R16" s="2" t="s">
        <v>376</v>
      </c>
      <c r="S16" s="4" t="s">
        <v>377</v>
      </c>
      <c r="T16" s="2" t="s">
        <v>70</v>
      </c>
      <c r="U16" s="2" t="s">
        <v>343</v>
      </c>
      <c r="V16" s="2" t="s">
        <v>378</v>
      </c>
      <c r="W16" s="2" t="s">
        <v>379</v>
      </c>
      <c r="X16" s="2" t="s">
        <v>380</v>
      </c>
      <c r="Y16" s="2" t="s">
        <v>381</v>
      </c>
      <c r="Z16" s="2" t="s">
        <v>382</v>
      </c>
      <c r="AA16" s="2" t="s">
        <v>383</v>
      </c>
      <c r="AB16" s="2" t="s">
        <v>383</v>
      </c>
      <c r="AC16" s="2" t="s">
        <v>83</v>
      </c>
      <c r="AD16" s="2" t="s">
        <v>123</v>
      </c>
      <c r="AE16" s="2" t="s">
        <v>177</v>
      </c>
      <c r="AF16" s="2" t="s">
        <v>153</v>
      </c>
      <c r="AG16" s="2" t="s">
        <v>384</v>
      </c>
      <c r="AH16" s="2" t="s">
        <v>155</v>
      </c>
      <c r="AI16" s="2" t="s">
        <v>70</v>
      </c>
      <c r="AJ16" s="2" t="s">
        <v>156</v>
      </c>
      <c r="AK16" s="2" t="s">
        <v>90</v>
      </c>
      <c r="AL16" s="2" t="s">
        <v>385</v>
      </c>
      <c r="AM16" s="2" t="s">
        <v>92</v>
      </c>
      <c r="AN16" s="2" t="s">
        <v>93</v>
      </c>
      <c r="AO16" s="2" t="s">
        <v>70</v>
      </c>
      <c r="AP16" s="2" t="s">
        <v>386</v>
      </c>
      <c r="AQ16" s="2" t="s">
        <v>70</v>
      </c>
      <c r="AR16" s="2" t="s">
        <v>387</v>
      </c>
      <c r="AS16" s="2" t="s">
        <v>388</v>
      </c>
      <c r="AT16" s="2" t="s">
        <v>387</v>
      </c>
      <c r="AU16" s="2" t="s">
        <v>389</v>
      </c>
      <c r="AV16" s="2" t="s">
        <v>390</v>
      </c>
      <c r="AW16" s="2" t="s">
        <v>391</v>
      </c>
      <c r="AX16" s="2" t="s">
        <v>390</v>
      </c>
      <c r="AY16" s="2" t="s">
        <v>391</v>
      </c>
      <c r="AZ16" s="2" t="s">
        <v>70</v>
      </c>
      <c r="BA16" s="2" t="s">
        <v>100</v>
      </c>
      <c r="BB16" s="2" t="s">
        <v>576</v>
      </c>
      <c r="BC16" s="2" t="s">
        <v>101</v>
      </c>
      <c r="BD16" s="2" t="s">
        <v>101</v>
      </c>
      <c r="BE16" s="2" t="s">
        <v>70</v>
      </c>
      <c r="BF16" s="2" t="s">
        <v>576</v>
      </c>
      <c r="BG16" s="2" t="s">
        <v>70</v>
      </c>
      <c r="BH16" s="2" t="s">
        <v>101</v>
      </c>
      <c r="BI16" s="2" t="s">
        <v>70</v>
      </c>
      <c r="BJ16" s="2" t="s">
        <v>392</v>
      </c>
      <c r="BK16" s="2" t="s">
        <v>393</v>
      </c>
      <c r="BL16" s="2" t="s">
        <v>394</v>
      </c>
      <c r="BM16" s="2" t="s">
        <v>395</v>
      </c>
      <c r="BN16" s="2" t="s">
        <v>70</v>
      </c>
      <c r="BO16" s="2" t="s">
        <v>70</v>
      </c>
      <c r="BP16" s="2" t="s">
        <v>70</v>
      </c>
      <c r="BQ16" s="2" t="s">
        <v>70</v>
      </c>
      <c r="BR16" s="2" t="s">
        <v>70</v>
      </c>
      <c r="BS16" s="2" t="s">
        <v>70</v>
      </c>
      <c r="BT16" s="2" t="s">
        <v>70</v>
      </c>
      <c r="BU16" s="2" t="s">
        <v>70</v>
      </c>
      <c r="BV16" s="2" t="s">
        <v>70</v>
      </c>
      <c r="BW16" s="2" t="s">
        <v>70</v>
      </c>
      <c r="BX16" s="2" t="s">
        <v>106</v>
      </c>
      <c r="BY16" s="2" t="s">
        <v>396</v>
      </c>
      <c r="BZ16" s="10" t="s">
        <v>397</v>
      </c>
    </row>
    <row r="17" ht="20" customHeight="1" spans="1:78">
      <c r="A17" s="2" t="s">
        <v>398</v>
      </c>
      <c r="B17" s="2" t="s">
        <v>63</v>
      </c>
      <c r="C17" s="2" t="s">
        <v>64</v>
      </c>
      <c r="D17" s="2" t="s">
        <v>65</v>
      </c>
      <c r="E17" s="2" t="s">
        <v>70</v>
      </c>
      <c r="F17" s="2" t="s">
        <v>64</v>
      </c>
      <c r="G17" s="2" t="s">
        <v>65</v>
      </c>
      <c r="H17" s="2" t="s">
        <v>70</v>
      </c>
      <c r="I17" s="2" t="s">
        <v>66</v>
      </c>
      <c r="J17" s="2" t="s">
        <v>67</v>
      </c>
      <c r="K17" s="2" t="s">
        <v>399</v>
      </c>
      <c r="L17" s="2" t="s">
        <v>400</v>
      </c>
      <c r="M17" s="2" t="s">
        <v>70</v>
      </c>
      <c r="N17" s="2" t="s">
        <v>401</v>
      </c>
      <c r="O17" s="2" t="s">
        <v>72</v>
      </c>
      <c r="P17" s="2" t="s">
        <v>168</v>
      </c>
      <c r="Q17" s="2" t="s">
        <v>115</v>
      </c>
      <c r="R17" s="2" t="s">
        <v>402</v>
      </c>
      <c r="S17" s="5" t="s">
        <v>117</v>
      </c>
      <c r="T17" s="2" t="s">
        <v>70</v>
      </c>
      <c r="U17" s="2" t="s">
        <v>118</v>
      </c>
      <c r="V17" s="2" t="s">
        <v>403</v>
      </c>
      <c r="W17" s="2" t="s">
        <v>287</v>
      </c>
      <c r="X17" s="2" t="s">
        <v>404</v>
      </c>
      <c r="Y17" s="2" t="s">
        <v>202</v>
      </c>
      <c r="Z17" s="2" t="s">
        <v>289</v>
      </c>
      <c r="AA17" s="2" t="s">
        <v>81</v>
      </c>
      <c r="AB17" s="2" t="s">
        <v>242</v>
      </c>
      <c r="AC17" s="2" t="s">
        <v>175</v>
      </c>
      <c r="AD17" s="2" t="s">
        <v>176</v>
      </c>
      <c r="AE17" s="2" t="s">
        <v>124</v>
      </c>
      <c r="AF17" s="2" t="s">
        <v>178</v>
      </c>
      <c r="AG17" s="2" t="s">
        <v>405</v>
      </c>
      <c r="AH17" s="2" t="s">
        <v>180</v>
      </c>
      <c r="AI17" s="2" t="s">
        <v>70</v>
      </c>
      <c r="AJ17" s="2" t="s">
        <v>70</v>
      </c>
      <c r="AK17" s="2" t="s">
        <v>406</v>
      </c>
      <c r="AL17" s="2" t="s">
        <v>407</v>
      </c>
      <c r="AM17" s="2" t="s">
        <v>70</v>
      </c>
      <c r="AN17" s="2" t="s">
        <v>70</v>
      </c>
      <c r="AO17" s="2" t="s">
        <v>94</v>
      </c>
      <c r="AP17" s="2" t="s">
        <v>408</v>
      </c>
      <c r="AQ17" s="2" t="s">
        <v>70</v>
      </c>
      <c r="AR17" s="2" t="s">
        <v>409</v>
      </c>
      <c r="AS17" s="2" t="s">
        <v>70</v>
      </c>
      <c r="AT17" s="2" t="s">
        <v>70</v>
      </c>
      <c r="AU17" s="2" t="s">
        <v>410</v>
      </c>
      <c r="AV17" s="2" t="s">
        <v>132</v>
      </c>
      <c r="AW17" s="2" t="s">
        <v>133</v>
      </c>
      <c r="AX17" s="2" t="s">
        <v>132</v>
      </c>
      <c r="AY17" s="2" t="s">
        <v>133</v>
      </c>
      <c r="AZ17" s="2" t="s">
        <v>70</v>
      </c>
      <c r="BA17" s="2" t="s">
        <v>100</v>
      </c>
      <c r="BB17" s="2" t="s">
        <v>593</v>
      </c>
      <c r="BC17" s="2" t="s">
        <v>101</v>
      </c>
      <c r="BD17" s="2" t="s">
        <v>101</v>
      </c>
      <c r="BE17" s="2" t="s">
        <v>699</v>
      </c>
      <c r="BF17" s="2" t="s">
        <v>700</v>
      </c>
      <c r="BG17" s="2" t="s">
        <v>70</v>
      </c>
      <c r="BH17" s="2" t="s">
        <v>101</v>
      </c>
      <c r="BI17" s="2" t="s">
        <v>70</v>
      </c>
      <c r="BJ17" s="2" t="s">
        <v>262</v>
      </c>
      <c r="BK17" s="2" t="s">
        <v>263</v>
      </c>
      <c r="BL17" s="2" t="s">
        <v>265</v>
      </c>
      <c r="BM17" s="2" t="s">
        <v>265</v>
      </c>
      <c r="BN17" s="2" t="s">
        <v>70</v>
      </c>
      <c r="BO17" s="2" t="s">
        <v>70</v>
      </c>
      <c r="BP17" s="2" t="s">
        <v>70</v>
      </c>
      <c r="BQ17" s="2" t="s">
        <v>70</v>
      </c>
      <c r="BR17" s="2" t="s">
        <v>70</v>
      </c>
      <c r="BS17" s="2" t="s">
        <v>70</v>
      </c>
      <c r="BT17" s="2" t="s">
        <v>70</v>
      </c>
      <c r="BU17" s="2" t="s">
        <v>70</v>
      </c>
      <c r="BV17" s="2" t="s">
        <v>70</v>
      </c>
      <c r="BW17" s="2" t="s">
        <v>70</v>
      </c>
      <c r="BX17" s="2" t="s">
        <v>70</v>
      </c>
      <c r="BY17" s="2" t="s">
        <v>411</v>
      </c>
      <c r="BZ17" s="10" t="s">
        <v>397</v>
      </c>
    </row>
    <row r="18" ht="20" customHeight="1" spans="1:78">
      <c r="A18" s="2" t="s">
        <v>412</v>
      </c>
      <c r="B18" s="2" t="s">
        <v>63</v>
      </c>
      <c r="C18" s="2" t="s">
        <v>64</v>
      </c>
      <c r="D18" s="2" t="s">
        <v>65</v>
      </c>
      <c r="E18" s="2" t="s">
        <v>70</v>
      </c>
      <c r="F18" s="2" t="s">
        <v>413</v>
      </c>
      <c r="G18" s="2" t="s">
        <v>414</v>
      </c>
      <c r="H18" s="2" t="s">
        <v>70</v>
      </c>
      <c r="I18" s="2" t="s">
        <v>66</v>
      </c>
      <c r="J18" s="2" t="s">
        <v>67</v>
      </c>
      <c r="K18" s="2" t="s">
        <v>415</v>
      </c>
      <c r="L18" s="2" t="s">
        <v>416</v>
      </c>
      <c r="M18" s="2" t="s">
        <v>70</v>
      </c>
      <c r="N18" s="2" t="s">
        <v>417</v>
      </c>
      <c r="O18" s="2" t="s">
        <v>72</v>
      </c>
      <c r="P18" s="2" t="s">
        <v>222</v>
      </c>
      <c r="Q18" s="2" t="s">
        <v>115</v>
      </c>
      <c r="R18" s="2" t="s">
        <v>418</v>
      </c>
      <c r="S18" s="6" t="s">
        <v>212</v>
      </c>
      <c r="T18" s="2" t="s">
        <v>70</v>
      </c>
      <c r="U18" s="2" t="s">
        <v>224</v>
      </c>
      <c r="V18" s="2" t="s">
        <v>419</v>
      </c>
      <c r="W18" s="2" t="s">
        <v>202</v>
      </c>
      <c r="X18" s="2" t="s">
        <v>420</v>
      </c>
      <c r="Y18" s="2" t="s">
        <v>326</v>
      </c>
      <c r="Z18" s="2" t="s">
        <v>327</v>
      </c>
      <c r="AA18" s="2" t="s">
        <v>383</v>
      </c>
      <c r="AB18" s="2" t="s">
        <v>383</v>
      </c>
      <c r="AC18" s="2" t="s">
        <v>83</v>
      </c>
      <c r="AD18" s="2" t="s">
        <v>123</v>
      </c>
      <c r="AE18" s="2" t="s">
        <v>124</v>
      </c>
      <c r="AF18" s="2" t="s">
        <v>153</v>
      </c>
      <c r="AG18" s="2" t="s">
        <v>421</v>
      </c>
      <c r="AH18" s="2" t="s">
        <v>155</v>
      </c>
      <c r="AI18" s="2" t="s">
        <v>181</v>
      </c>
      <c r="AJ18" s="2" t="s">
        <v>156</v>
      </c>
      <c r="AK18" s="2" t="s">
        <v>90</v>
      </c>
      <c r="AL18" s="2" t="s">
        <v>422</v>
      </c>
      <c r="AM18" s="2" t="s">
        <v>185</v>
      </c>
      <c r="AN18" s="2" t="s">
        <v>93</v>
      </c>
      <c r="AO18" s="2" t="s">
        <v>70</v>
      </c>
      <c r="AP18" s="2" t="s">
        <v>423</v>
      </c>
      <c r="AQ18" s="2" t="s">
        <v>70</v>
      </c>
      <c r="AR18" s="2" t="s">
        <v>424</v>
      </c>
      <c r="AS18" s="2" t="s">
        <v>425</v>
      </c>
      <c r="AT18" s="2" t="s">
        <v>426</v>
      </c>
      <c r="AU18" s="2" t="s">
        <v>427</v>
      </c>
      <c r="AV18" s="2" t="s">
        <v>132</v>
      </c>
      <c r="AW18" s="2" t="s">
        <v>212</v>
      </c>
      <c r="AX18" s="2" t="s">
        <v>132</v>
      </c>
      <c r="AY18" s="2" t="s">
        <v>212</v>
      </c>
      <c r="AZ18" s="2" t="s">
        <v>70</v>
      </c>
      <c r="BA18" s="2" t="s">
        <v>100</v>
      </c>
      <c r="BB18" s="2" t="s">
        <v>607</v>
      </c>
      <c r="BC18" s="2" t="s">
        <v>101</v>
      </c>
      <c r="BD18" s="2" t="s">
        <v>101</v>
      </c>
      <c r="BE18" s="2" t="s">
        <v>70</v>
      </c>
      <c r="BF18" s="2" t="s">
        <v>607</v>
      </c>
      <c r="BG18" s="2" t="s">
        <v>70</v>
      </c>
      <c r="BH18" s="2" t="s">
        <v>101</v>
      </c>
      <c r="BI18" s="2" t="s">
        <v>70</v>
      </c>
      <c r="BJ18" s="2" t="s">
        <v>428</v>
      </c>
      <c r="BK18" s="2" t="s">
        <v>429</v>
      </c>
      <c r="BL18" s="2" t="s">
        <v>136</v>
      </c>
      <c r="BM18" s="2" t="s">
        <v>430</v>
      </c>
      <c r="BN18" s="2" t="s">
        <v>70</v>
      </c>
      <c r="BO18" s="2" t="s">
        <v>70</v>
      </c>
      <c r="BP18" s="2" t="s">
        <v>70</v>
      </c>
      <c r="BQ18" s="2" t="s">
        <v>70</v>
      </c>
      <c r="BR18" s="2" t="s">
        <v>70</v>
      </c>
      <c r="BS18" s="2" t="s">
        <v>70</v>
      </c>
      <c r="BT18" s="2" t="s">
        <v>70</v>
      </c>
      <c r="BU18" s="2" t="s">
        <v>70</v>
      </c>
      <c r="BV18" s="2" t="s">
        <v>70</v>
      </c>
      <c r="BW18" s="2" t="s">
        <v>70</v>
      </c>
      <c r="BX18" s="2" t="s">
        <v>106</v>
      </c>
      <c r="BY18" s="2" t="s">
        <v>431</v>
      </c>
      <c r="BZ18" s="10" t="s">
        <v>397</v>
      </c>
    </row>
    <row r="19" ht="20" customHeight="1" spans="1:78">
      <c r="A19" s="2" t="s">
        <v>432</v>
      </c>
      <c r="B19" s="2" t="s">
        <v>63</v>
      </c>
      <c r="C19" s="2" t="s">
        <v>64</v>
      </c>
      <c r="D19" s="2" t="s">
        <v>65</v>
      </c>
      <c r="E19" s="2" t="s">
        <v>70</v>
      </c>
      <c r="F19" s="2" t="s">
        <v>64</v>
      </c>
      <c r="G19" s="2" t="s">
        <v>65</v>
      </c>
      <c r="H19" s="2" t="s">
        <v>70</v>
      </c>
      <c r="I19" s="2" t="s">
        <v>66</v>
      </c>
      <c r="J19" s="2" t="s">
        <v>67</v>
      </c>
      <c r="K19" s="2" t="s">
        <v>433</v>
      </c>
      <c r="L19" s="2" t="s">
        <v>434</v>
      </c>
      <c r="M19" s="2" t="s">
        <v>70</v>
      </c>
      <c r="N19" s="2" t="s">
        <v>435</v>
      </c>
      <c r="O19" s="2" t="s">
        <v>72</v>
      </c>
      <c r="P19" s="2" t="s">
        <v>114</v>
      </c>
      <c r="Q19" s="2" t="s">
        <v>115</v>
      </c>
      <c r="R19" s="2" t="s">
        <v>436</v>
      </c>
      <c r="S19" s="7" t="s">
        <v>437</v>
      </c>
      <c r="T19" s="2" t="s">
        <v>70</v>
      </c>
      <c r="U19" s="2" t="s">
        <v>438</v>
      </c>
      <c r="V19" s="2" t="s">
        <v>439</v>
      </c>
      <c r="W19" s="2" t="s">
        <v>202</v>
      </c>
      <c r="X19" s="2" t="s">
        <v>440</v>
      </c>
      <c r="Y19" s="2" t="s">
        <v>79</v>
      </c>
      <c r="Z19" s="2" t="s">
        <v>441</v>
      </c>
      <c r="AA19" s="2" t="s">
        <v>81</v>
      </c>
      <c r="AB19" s="2" t="s">
        <v>82</v>
      </c>
      <c r="AC19" s="2" t="s">
        <v>83</v>
      </c>
      <c r="AD19" s="2" t="s">
        <v>123</v>
      </c>
      <c r="AE19" s="2" t="s">
        <v>124</v>
      </c>
      <c r="AF19" s="2" t="s">
        <v>125</v>
      </c>
      <c r="AG19" s="2" t="s">
        <v>442</v>
      </c>
      <c r="AH19" s="2" t="s">
        <v>88</v>
      </c>
      <c r="AI19" s="2" t="s">
        <v>70</v>
      </c>
      <c r="AJ19" s="2" t="s">
        <v>156</v>
      </c>
      <c r="AK19" s="2" t="s">
        <v>90</v>
      </c>
      <c r="AL19" s="2" t="s">
        <v>443</v>
      </c>
      <c r="AM19" s="2" t="s">
        <v>92</v>
      </c>
      <c r="AN19" s="2" t="s">
        <v>93</v>
      </c>
      <c r="AO19" s="2" t="s">
        <v>94</v>
      </c>
      <c r="AP19" s="2" t="s">
        <v>312</v>
      </c>
      <c r="AQ19" s="2" t="s">
        <v>70</v>
      </c>
      <c r="AR19" s="2" t="s">
        <v>444</v>
      </c>
      <c r="AS19" s="2" t="s">
        <v>70</v>
      </c>
      <c r="AT19" s="2" t="s">
        <v>70</v>
      </c>
      <c r="AU19" s="2" t="s">
        <v>445</v>
      </c>
      <c r="AV19" s="2" t="s">
        <v>315</v>
      </c>
      <c r="AW19" s="2" t="s">
        <v>316</v>
      </c>
      <c r="AX19" s="2" t="s">
        <v>315</v>
      </c>
      <c r="AY19" s="2" t="s">
        <v>316</v>
      </c>
      <c r="AZ19" s="2" t="s">
        <v>70</v>
      </c>
      <c r="BA19" s="2" t="s">
        <v>100</v>
      </c>
      <c r="BB19" s="2" t="s">
        <v>697</v>
      </c>
      <c r="BC19" s="2" t="s">
        <v>101</v>
      </c>
      <c r="BD19" s="2" t="s">
        <v>101</v>
      </c>
      <c r="BE19" s="2" t="s">
        <v>70</v>
      </c>
      <c r="BF19" s="2" t="s">
        <v>697</v>
      </c>
      <c r="BG19" s="2" t="s">
        <v>70</v>
      </c>
      <c r="BH19" s="2" t="s">
        <v>101</v>
      </c>
      <c r="BI19" s="2" t="s">
        <v>70</v>
      </c>
      <c r="BJ19" s="2" t="s">
        <v>317</v>
      </c>
      <c r="BK19" s="2" t="s">
        <v>318</v>
      </c>
      <c r="BL19" s="2" t="s">
        <v>319</v>
      </c>
      <c r="BM19" s="2" t="s">
        <v>320</v>
      </c>
      <c r="BN19" s="2" t="s">
        <v>70</v>
      </c>
      <c r="BO19" s="2" t="s">
        <v>70</v>
      </c>
      <c r="BP19" s="2" t="s">
        <v>70</v>
      </c>
      <c r="BQ19" s="2" t="s">
        <v>70</v>
      </c>
      <c r="BR19" s="2" t="s">
        <v>70</v>
      </c>
      <c r="BS19" s="2" t="s">
        <v>70</v>
      </c>
      <c r="BT19" s="2" t="s">
        <v>70</v>
      </c>
      <c r="BU19" s="2" t="s">
        <v>70</v>
      </c>
      <c r="BV19" s="2" t="s">
        <v>70</v>
      </c>
      <c r="BW19" s="2" t="s">
        <v>70</v>
      </c>
      <c r="BX19" s="2" t="s">
        <v>106</v>
      </c>
      <c r="BY19" s="2" t="s">
        <v>431</v>
      </c>
      <c r="BZ19" s="10" t="s">
        <v>397</v>
      </c>
    </row>
    <row r="20" ht="20" customHeight="1" spans="1:78">
      <c r="A20" s="2" t="s">
        <v>446</v>
      </c>
      <c r="B20" s="2" t="s">
        <v>63</v>
      </c>
      <c r="C20" s="2" t="s">
        <v>64</v>
      </c>
      <c r="D20" s="2" t="s">
        <v>65</v>
      </c>
      <c r="E20" s="2" t="s">
        <v>70</v>
      </c>
      <c r="F20" s="2" t="s">
        <v>64</v>
      </c>
      <c r="G20" s="2" t="s">
        <v>65</v>
      </c>
      <c r="H20" s="2" t="s">
        <v>70</v>
      </c>
      <c r="I20" s="2" t="s">
        <v>66</v>
      </c>
      <c r="J20" s="2" t="s">
        <v>67</v>
      </c>
      <c r="K20" s="2" t="s">
        <v>447</v>
      </c>
      <c r="L20" s="2" t="s">
        <v>448</v>
      </c>
      <c r="M20" s="2" t="s">
        <v>70</v>
      </c>
      <c r="N20" s="2" t="s">
        <v>449</v>
      </c>
      <c r="O20" s="2" t="s">
        <v>72</v>
      </c>
      <c r="P20" s="2" t="s">
        <v>222</v>
      </c>
      <c r="Q20" s="2" t="s">
        <v>115</v>
      </c>
      <c r="R20" s="2" t="s">
        <v>450</v>
      </c>
      <c r="S20" s="5" t="s">
        <v>117</v>
      </c>
      <c r="T20" s="2" t="s">
        <v>70</v>
      </c>
      <c r="U20" s="2" t="s">
        <v>451</v>
      </c>
      <c r="V20" s="2" t="s">
        <v>452</v>
      </c>
      <c r="W20" s="2" t="s">
        <v>120</v>
      </c>
      <c r="X20" s="2" t="s">
        <v>121</v>
      </c>
      <c r="Y20" s="2" t="s">
        <v>381</v>
      </c>
      <c r="Z20" s="2" t="s">
        <v>453</v>
      </c>
      <c r="AA20" s="2" t="s">
        <v>81</v>
      </c>
      <c r="AB20" s="2" t="s">
        <v>242</v>
      </c>
      <c r="AC20" s="2" t="s">
        <v>83</v>
      </c>
      <c r="AD20" s="2" t="s">
        <v>123</v>
      </c>
      <c r="AE20" s="2" t="s">
        <v>124</v>
      </c>
      <c r="AF20" s="2" t="s">
        <v>153</v>
      </c>
      <c r="AG20" s="2" t="s">
        <v>454</v>
      </c>
      <c r="AH20" s="2" t="s">
        <v>155</v>
      </c>
      <c r="AI20" s="2" t="s">
        <v>70</v>
      </c>
      <c r="AJ20" s="2" t="s">
        <v>156</v>
      </c>
      <c r="AK20" s="2" t="s">
        <v>90</v>
      </c>
      <c r="AL20" s="2" t="s">
        <v>455</v>
      </c>
      <c r="AM20" s="2" t="s">
        <v>92</v>
      </c>
      <c r="AN20" s="2" t="s">
        <v>93</v>
      </c>
      <c r="AO20" s="2" t="s">
        <v>94</v>
      </c>
      <c r="AP20" s="2" t="s">
        <v>456</v>
      </c>
      <c r="AQ20" s="2" t="s">
        <v>70</v>
      </c>
      <c r="AR20" s="2" t="s">
        <v>457</v>
      </c>
      <c r="AS20" s="2" t="s">
        <v>70</v>
      </c>
      <c r="AT20" s="2" t="s">
        <v>70</v>
      </c>
      <c r="AU20" s="2" t="s">
        <v>458</v>
      </c>
      <c r="AV20" s="2" t="s">
        <v>132</v>
      </c>
      <c r="AW20" s="2" t="s">
        <v>133</v>
      </c>
      <c r="AX20" s="2" t="s">
        <v>132</v>
      </c>
      <c r="AY20" s="2" t="s">
        <v>133</v>
      </c>
      <c r="AZ20" s="2" t="s">
        <v>70</v>
      </c>
      <c r="BA20" s="2" t="s">
        <v>100</v>
      </c>
      <c r="BB20" s="2" t="s">
        <v>693</v>
      </c>
      <c r="BC20" s="2" t="s">
        <v>701</v>
      </c>
      <c r="BD20" s="2" t="s">
        <v>101</v>
      </c>
      <c r="BE20" s="2" t="s">
        <v>702</v>
      </c>
      <c r="BF20" s="2" t="s">
        <v>703</v>
      </c>
      <c r="BG20" s="2" t="s">
        <v>70</v>
      </c>
      <c r="BH20" s="2" t="s">
        <v>101</v>
      </c>
      <c r="BI20" s="2" t="s">
        <v>70</v>
      </c>
      <c r="BJ20" s="2" t="s">
        <v>188</v>
      </c>
      <c r="BK20" s="2" t="s">
        <v>189</v>
      </c>
      <c r="BL20" s="2" t="s">
        <v>459</v>
      </c>
      <c r="BM20" s="2" t="s">
        <v>191</v>
      </c>
      <c r="BN20" s="2" t="s">
        <v>70</v>
      </c>
      <c r="BO20" s="2" t="s">
        <v>70</v>
      </c>
      <c r="BP20" s="2" t="s">
        <v>70</v>
      </c>
      <c r="BQ20" s="2" t="s">
        <v>70</v>
      </c>
      <c r="BR20" s="2" t="s">
        <v>70</v>
      </c>
      <c r="BS20" s="2" t="s">
        <v>70</v>
      </c>
      <c r="BT20" s="2" t="s">
        <v>70</v>
      </c>
      <c r="BU20" s="2" t="s">
        <v>70</v>
      </c>
      <c r="BV20" s="2" t="s">
        <v>70</v>
      </c>
      <c r="BW20" s="2" t="s">
        <v>70</v>
      </c>
      <c r="BX20" s="2" t="s">
        <v>106</v>
      </c>
      <c r="BY20" s="2" t="s">
        <v>460</v>
      </c>
      <c r="BZ20" s="10" t="s">
        <v>397</v>
      </c>
    </row>
    <row r="21" ht="20" customHeight="1" spans="1:78">
      <c r="A21" s="2" t="s">
        <v>461</v>
      </c>
      <c r="B21" s="2" t="s">
        <v>63</v>
      </c>
      <c r="C21" s="2" t="s">
        <v>64</v>
      </c>
      <c r="D21" s="2" t="s">
        <v>65</v>
      </c>
      <c r="E21" s="2" t="s">
        <v>70</v>
      </c>
      <c r="F21" s="2" t="s">
        <v>64</v>
      </c>
      <c r="G21" s="2" t="s">
        <v>65</v>
      </c>
      <c r="H21" s="2" t="s">
        <v>70</v>
      </c>
      <c r="I21" s="2" t="s">
        <v>66</v>
      </c>
      <c r="J21" s="2" t="s">
        <v>67</v>
      </c>
      <c r="K21" s="2" t="s">
        <v>462</v>
      </c>
      <c r="L21" s="2" t="s">
        <v>463</v>
      </c>
      <c r="M21" s="2" t="s">
        <v>70</v>
      </c>
      <c r="N21" s="2" t="s">
        <v>464</v>
      </c>
      <c r="O21" s="2" t="s">
        <v>72</v>
      </c>
      <c r="P21" s="2" t="s">
        <v>168</v>
      </c>
      <c r="Q21" s="2" t="s">
        <v>70</v>
      </c>
      <c r="R21" s="2" t="s">
        <v>465</v>
      </c>
      <c r="S21" s="8" t="s">
        <v>475</v>
      </c>
      <c r="T21" s="2" t="s">
        <v>70</v>
      </c>
      <c r="U21" s="2" t="s">
        <v>170</v>
      </c>
      <c r="V21" s="2" t="s">
        <v>466</v>
      </c>
      <c r="W21" s="2" t="s">
        <v>172</v>
      </c>
      <c r="X21" s="2" t="s">
        <v>467</v>
      </c>
      <c r="Y21" s="2" t="s">
        <v>381</v>
      </c>
      <c r="Z21" s="2" t="s">
        <v>468</v>
      </c>
      <c r="AA21" s="2" t="s">
        <v>81</v>
      </c>
      <c r="AB21" s="2" t="s">
        <v>82</v>
      </c>
      <c r="AC21" s="2" t="s">
        <v>175</v>
      </c>
      <c r="AD21" s="2" t="s">
        <v>176</v>
      </c>
      <c r="AE21" s="2" t="s">
        <v>177</v>
      </c>
      <c r="AF21" s="2" t="s">
        <v>178</v>
      </c>
      <c r="AG21" s="2" t="s">
        <v>469</v>
      </c>
      <c r="AH21" s="2" t="s">
        <v>180</v>
      </c>
      <c r="AI21" s="2" t="s">
        <v>181</v>
      </c>
      <c r="AJ21" s="2" t="s">
        <v>182</v>
      </c>
      <c r="AK21" s="2" t="s">
        <v>183</v>
      </c>
      <c r="AL21" s="2" t="s">
        <v>470</v>
      </c>
      <c r="AM21" s="2" t="s">
        <v>185</v>
      </c>
      <c r="AN21" s="2" t="s">
        <v>93</v>
      </c>
      <c r="AO21" s="2" t="s">
        <v>94</v>
      </c>
      <c r="AP21" s="2" t="s">
        <v>471</v>
      </c>
      <c r="AQ21" s="2" t="s">
        <v>70</v>
      </c>
      <c r="AR21" s="2" t="s">
        <v>472</v>
      </c>
      <c r="AS21" s="2" t="s">
        <v>70</v>
      </c>
      <c r="AT21" s="2" t="s">
        <v>70</v>
      </c>
      <c r="AU21" s="2" t="s">
        <v>473</v>
      </c>
      <c r="AV21" s="2" t="s">
        <v>474</v>
      </c>
      <c r="AW21" s="2" t="s">
        <v>475</v>
      </c>
      <c r="AX21" s="2" t="s">
        <v>474</v>
      </c>
      <c r="AY21" s="2" t="s">
        <v>475</v>
      </c>
      <c r="AZ21" s="2" t="s">
        <v>70</v>
      </c>
      <c r="BA21" s="2" t="s">
        <v>100</v>
      </c>
      <c r="BB21" s="2" t="s">
        <v>704</v>
      </c>
      <c r="BC21" s="2" t="s">
        <v>705</v>
      </c>
      <c r="BD21" s="2" t="s">
        <v>101</v>
      </c>
      <c r="BE21" s="2" t="s">
        <v>70</v>
      </c>
      <c r="BF21" s="2" t="s">
        <v>706</v>
      </c>
      <c r="BG21" s="2" t="s">
        <v>70</v>
      </c>
      <c r="BH21" s="2" t="s">
        <v>101</v>
      </c>
      <c r="BI21" s="2" t="s">
        <v>70</v>
      </c>
      <c r="BJ21" s="2" t="s">
        <v>476</v>
      </c>
      <c r="BK21" s="2" t="s">
        <v>477</v>
      </c>
      <c r="BL21" s="2" t="s">
        <v>478</v>
      </c>
      <c r="BM21" s="2" t="s">
        <v>479</v>
      </c>
      <c r="BN21" s="2" t="s">
        <v>70</v>
      </c>
      <c r="BO21" s="2" t="s">
        <v>70</v>
      </c>
      <c r="BP21" s="2" t="s">
        <v>70</v>
      </c>
      <c r="BQ21" s="2" t="s">
        <v>70</v>
      </c>
      <c r="BR21" s="2" t="s">
        <v>70</v>
      </c>
      <c r="BS21" s="2" t="s">
        <v>70</v>
      </c>
      <c r="BT21" s="2" t="s">
        <v>70</v>
      </c>
      <c r="BU21" s="2" t="s">
        <v>70</v>
      </c>
      <c r="BV21" s="2" t="s">
        <v>70</v>
      </c>
      <c r="BW21" s="2" t="s">
        <v>70</v>
      </c>
      <c r="BX21" s="2" t="s">
        <v>106</v>
      </c>
      <c r="BY21" s="2" t="s">
        <v>460</v>
      </c>
      <c r="BZ21" s="10" t="s">
        <v>397</v>
      </c>
    </row>
    <row r="22" ht="20" customHeight="1" spans="1:78">
      <c r="A22" s="2" t="s">
        <v>480</v>
      </c>
      <c r="B22" s="2" t="s">
        <v>63</v>
      </c>
      <c r="C22" s="2" t="s">
        <v>64</v>
      </c>
      <c r="D22" s="2" t="s">
        <v>65</v>
      </c>
      <c r="E22" s="2" t="s">
        <v>70</v>
      </c>
      <c r="F22" s="2" t="s">
        <v>64</v>
      </c>
      <c r="G22" s="2" t="s">
        <v>65</v>
      </c>
      <c r="H22" s="2" t="s">
        <v>70</v>
      </c>
      <c r="I22" s="2" t="s">
        <v>66</v>
      </c>
      <c r="J22" s="2" t="s">
        <v>67</v>
      </c>
      <c r="K22" s="2" t="s">
        <v>481</v>
      </c>
      <c r="L22" s="2" t="s">
        <v>482</v>
      </c>
      <c r="M22" s="2" t="s">
        <v>70</v>
      </c>
      <c r="N22" s="2" t="s">
        <v>483</v>
      </c>
      <c r="O22" s="2" t="s">
        <v>72</v>
      </c>
      <c r="P22" s="2" t="s">
        <v>73</v>
      </c>
      <c r="Q22" s="2" t="s">
        <v>70</v>
      </c>
      <c r="R22" s="2" t="s">
        <v>484</v>
      </c>
      <c r="S22" s="5" t="s">
        <v>117</v>
      </c>
      <c r="T22" s="2" t="s">
        <v>70</v>
      </c>
      <c r="U22" s="2" t="s">
        <v>76</v>
      </c>
      <c r="V22" s="2" t="s">
        <v>77</v>
      </c>
      <c r="W22" s="2" t="s">
        <v>76</v>
      </c>
      <c r="X22" s="2" t="s">
        <v>78</v>
      </c>
      <c r="Y22" s="2" t="s">
        <v>79</v>
      </c>
      <c r="Z22" s="2" t="s">
        <v>485</v>
      </c>
      <c r="AA22" s="2" t="s">
        <v>81</v>
      </c>
      <c r="AB22" s="2" t="s">
        <v>82</v>
      </c>
      <c r="AC22" s="2" t="s">
        <v>83</v>
      </c>
      <c r="AD22" s="2" t="s">
        <v>84</v>
      </c>
      <c r="AE22" s="2" t="s">
        <v>85</v>
      </c>
      <c r="AF22" s="2" t="s">
        <v>86</v>
      </c>
      <c r="AG22" s="2" t="s">
        <v>486</v>
      </c>
      <c r="AH22" s="2" t="s">
        <v>88</v>
      </c>
      <c r="AI22" s="2" t="s">
        <v>70</v>
      </c>
      <c r="AJ22" s="2" t="s">
        <v>89</v>
      </c>
      <c r="AK22" s="2" t="s">
        <v>90</v>
      </c>
      <c r="AL22" s="2" t="s">
        <v>487</v>
      </c>
      <c r="AM22" s="2" t="s">
        <v>92</v>
      </c>
      <c r="AN22" s="2" t="s">
        <v>93</v>
      </c>
      <c r="AO22" s="2" t="s">
        <v>94</v>
      </c>
      <c r="AP22" s="2" t="s">
        <v>129</v>
      </c>
      <c r="AQ22" s="2" t="s">
        <v>70</v>
      </c>
      <c r="AR22" s="2" t="s">
        <v>488</v>
      </c>
      <c r="AS22" s="2" t="s">
        <v>70</v>
      </c>
      <c r="AT22" s="2" t="s">
        <v>70</v>
      </c>
      <c r="AU22" s="2" t="s">
        <v>489</v>
      </c>
      <c r="AV22" s="2" t="s">
        <v>132</v>
      </c>
      <c r="AW22" s="2" t="s">
        <v>133</v>
      </c>
      <c r="AX22" s="2" t="s">
        <v>132</v>
      </c>
      <c r="AY22" s="2" t="s">
        <v>133</v>
      </c>
      <c r="AZ22" s="2" t="s">
        <v>70</v>
      </c>
      <c r="BA22" s="2" t="s">
        <v>100</v>
      </c>
      <c r="BB22" s="2" t="s">
        <v>697</v>
      </c>
      <c r="BC22" s="2" t="s">
        <v>692</v>
      </c>
      <c r="BD22" s="2" t="s">
        <v>101</v>
      </c>
      <c r="BE22" s="2" t="s">
        <v>70</v>
      </c>
      <c r="BF22" s="2" t="s">
        <v>707</v>
      </c>
      <c r="BG22" s="2" t="s">
        <v>70</v>
      </c>
      <c r="BH22" s="2" t="s">
        <v>101</v>
      </c>
      <c r="BI22" s="2" t="s">
        <v>70</v>
      </c>
      <c r="BJ22" s="2" t="s">
        <v>102</v>
      </c>
      <c r="BK22" s="2" t="s">
        <v>103</v>
      </c>
      <c r="BL22" s="2" t="s">
        <v>104</v>
      </c>
      <c r="BM22" s="2" t="s">
        <v>105</v>
      </c>
      <c r="BN22" s="2" t="s">
        <v>70</v>
      </c>
      <c r="BO22" s="2" t="s">
        <v>70</v>
      </c>
      <c r="BP22" s="2" t="s">
        <v>70</v>
      </c>
      <c r="BQ22" s="2" t="s">
        <v>70</v>
      </c>
      <c r="BR22" s="2" t="s">
        <v>70</v>
      </c>
      <c r="BS22" s="2" t="s">
        <v>70</v>
      </c>
      <c r="BT22" s="2" t="s">
        <v>70</v>
      </c>
      <c r="BU22" s="2" t="s">
        <v>70</v>
      </c>
      <c r="BV22" s="2" t="s">
        <v>70</v>
      </c>
      <c r="BW22" s="2" t="s">
        <v>70</v>
      </c>
      <c r="BX22" s="2" t="s">
        <v>106</v>
      </c>
      <c r="BY22" s="2" t="s">
        <v>460</v>
      </c>
      <c r="BZ22" s="10" t="s">
        <v>397</v>
      </c>
    </row>
    <row r="23" ht="20" customHeight="1" spans="1:78">
      <c r="A23" s="2" t="s">
        <v>490</v>
      </c>
      <c r="B23" s="2" t="s">
        <v>63</v>
      </c>
      <c r="C23" s="2" t="s">
        <v>64</v>
      </c>
      <c r="D23" s="2" t="s">
        <v>65</v>
      </c>
      <c r="E23" s="2" t="s">
        <v>70</v>
      </c>
      <c r="F23" s="2" t="s">
        <v>64</v>
      </c>
      <c r="G23" s="2" t="s">
        <v>65</v>
      </c>
      <c r="H23" s="2" t="s">
        <v>70</v>
      </c>
      <c r="I23" s="2" t="s">
        <v>66</v>
      </c>
      <c r="J23" s="2" t="s">
        <v>67</v>
      </c>
      <c r="K23" s="2" t="s">
        <v>491</v>
      </c>
      <c r="L23" s="2" t="s">
        <v>492</v>
      </c>
      <c r="M23" s="2" t="s">
        <v>70</v>
      </c>
      <c r="N23" s="2" t="s">
        <v>493</v>
      </c>
      <c r="O23" s="2" t="s">
        <v>72</v>
      </c>
      <c r="P23" s="2" t="s">
        <v>168</v>
      </c>
      <c r="Q23" s="2" t="s">
        <v>115</v>
      </c>
      <c r="R23" s="2" t="s">
        <v>494</v>
      </c>
      <c r="S23" s="5" t="s">
        <v>117</v>
      </c>
      <c r="T23" s="2" t="s">
        <v>70</v>
      </c>
      <c r="U23" s="2" t="s">
        <v>224</v>
      </c>
      <c r="V23" s="2" t="s">
        <v>495</v>
      </c>
      <c r="W23" s="2" t="s">
        <v>326</v>
      </c>
      <c r="X23" s="2" t="s">
        <v>496</v>
      </c>
      <c r="Y23" s="2" t="s">
        <v>79</v>
      </c>
      <c r="Z23" s="2" t="s">
        <v>497</v>
      </c>
      <c r="AA23" s="2" t="s">
        <v>81</v>
      </c>
      <c r="AB23" s="2" t="s">
        <v>82</v>
      </c>
      <c r="AC23" s="2" t="s">
        <v>175</v>
      </c>
      <c r="AD23" s="2" t="s">
        <v>176</v>
      </c>
      <c r="AE23" s="2" t="s">
        <v>124</v>
      </c>
      <c r="AF23" s="2" t="s">
        <v>178</v>
      </c>
      <c r="AG23" s="2" t="s">
        <v>498</v>
      </c>
      <c r="AH23" s="2" t="s">
        <v>180</v>
      </c>
      <c r="AI23" s="2" t="s">
        <v>181</v>
      </c>
      <c r="AJ23" s="2" t="s">
        <v>182</v>
      </c>
      <c r="AK23" s="2" t="s">
        <v>183</v>
      </c>
      <c r="AL23" s="2" t="s">
        <v>499</v>
      </c>
      <c r="AM23" s="2" t="s">
        <v>185</v>
      </c>
      <c r="AN23" s="2" t="s">
        <v>93</v>
      </c>
      <c r="AO23" s="2" t="s">
        <v>94</v>
      </c>
      <c r="AP23" s="2" t="s">
        <v>349</v>
      </c>
      <c r="AQ23" s="2" t="s">
        <v>70</v>
      </c>
      <c r="AR23" s="2" t="s">
        <v>350</v>
      </c>
      <c r="AS23" s="2" t="s">
        <v>70</v>
      </c>
      <c r="AT23" s="2" t="s">
        <v>70</v>
      </c>
      <c r="AU23" s="2" t="s">
        <v>500</v>
      </c>
      <c r="AV23" s="2" t="s">
        <v>132</v>
      </c>
      <c r="AW23" s="2" t="s">
        <v>133</v>
      </c>
      <c r="AX23" s="2" t="s">
        <v>132</v>
      </c>
      <c r="AY23" s="2" t="s">
        <v>133</v>
      </c>
      <c r="AZ23" s="2" t="s">
        <v>70</v>
      </c>
      <c r="BA23" s="2" t="s">
        <v>100</v>
      </c>
      <c r="BB23" s="2" t="s">
        <v>607</v>
      </c>
      <c r="BC23" s="2" t="s">
        <v>101</v>
      </c>
      <c r="BD23" s="2" t="s">
        <v>101</v>
      </c>
      <c r="BE23" s="2" t="s">
        <v>101</v>
      </c>
      <c r="BF23" s="2" t="s">
        <v>607</v>
      </c>
      <c r="BG23" s="2" t="s">
        <v>70</v>
      </c>
      <c r="BH23" s="2" t="s">
        <v>101</v>
      </c>
      <c r="BI23" s="2" t="s">
        <v>70</v>
      </c>
      <c r="BJ23" s="2" t="s">
        <v>352</v>
      </c>
      <c r="BK23" s="2" t="s">
        <v>353</v>
      </c>
      <c r="BL23" s="2" t="s">
        <v>354</v>
      </c>
      <c r="BM23" s="2" t="s">
        <v>355</v>
      </c>
      <c r="BN23" s="2" t="s">
        <v>70</v>
      </c>
      <c r="BO23" s="2" t="s">
        <v>70</v>
      </c>
      <c r="BP23" s="2" t="s">
        <v>70</v>
      </c>
      <c r="BQ23" s="2" t="s">
        <v>70</v>
      </c>
      <c r="BR23" s="2" t="s">
        <v>70</v>
      </c>
      <c r="BS23" s="2" t="s">
        <v>70</v>
      </c>
      <c r="BT23" s="2" t="s">
        <v>70</v>
      </c>
      <c r="BU23" s="2" t="s">
        <v>70</v>
      </c>
      <c r="BV23" s="2" t="s">
        <v>70</v>
      </c>
      <c r="BW23" s="2" t="s">
        <v>70</v>
      </c>
      <c r="BX23" s="2" t="s">
        <v>106</v>
      </c>
      <c r="BY23" s="2" t="s">
        <v>460</v>
      </c>
      <c r="BZ23" s="10" t="s">
        <v>397</v>
      </c>
    </row>
    <row r="24" ht="20" customHeight="1" spans="1:78">
      <c r="A24" s="2" t="s">
        <v>501</v>
      </c>
      <c r="B24" s="2" t="s">
        <v>63</v>
      </c>
      <c r="C24" s="2" t="s">
        <v>64</v>
      </c>
      <c r="D24" s="2" t="s">
        <v>65</v>
      </c>
      <c r="E24" s="2" t="s">
        <v>70</v>
      </c>
      <c r="F24" s="2" t="s">
        <v>64</v>
      </c>
      <c r="G24" s="2" t="s">
        <v>65</v>
      </c>
      <c r="H24" s="2" t="s">
        <v>70</v>
      </c>
      <c r="I24" s="2" t="s">
        <v>66</v>
      </c>
      <c r="J24" s="2" t="s">
        <v>67</v>
      </c>
      <c r="K24" s="2" t="s">
        <v>502</v>
      </c>
      <c r="L24" s="2" t="s">
        <v>503</v>
      </c>
      <c r="M24" s="2" t="s">
        <v>70</v>
      </c>
      <c r="N24" s="2" t="s">
        <v>504</v>
      </c>
      <c r="O24" s="2" t="s">
        <v>72</v>
      </c>
      <c r="P24" s="2" t="s">
        <v>222</v>
      </c>
      <c r="Q24" s="2" t="s">
        <v>70</v>
      </c>
      <c r="R24" s="2" t="s">
        <v>505</v>
      </c>
      <c r="S24" s="5" t="s">
        <v>117</v>
      </c>
      <c r="T24" s="2" t="s">
        <v>70</v>
      </c>
      <c r="U24" s="2" t="s">
        <v>451</v>
      </c>
      <c r="V24" s="2" t="s">
        <v>506</v>
      </c>
      <c r="W24" s="2" t="s">
        <v>76</v>
      </c>
      <c r="X24" s="2" t="s">
        <v>507</v>
      </c>
      <c r="Y24" s="2" t="s">
        <v>202</v>
      </c>
      <c r="Z24" s="2" t="s">
        <v>420</v>
      </c>
      <c r="AA24" s="2" t="s">
        <v>81</v>
      </c>
      <c r="AB24" s="2" t="s">
        <v>82</v>
      </c>
      <c r="AC24" s="2" t="s">
        <v>83</v>
      </c>
      <c r="AD24" s="2" t="s">
        <v>123</v>
      </c>
      <c r="AE24" s="2" t="s">
        <v>177</v>
      </c>
      <c r="AF24" s="2" t="s">
        <v>153</v>
      </c>
      <c r="AG24" s="2" t="s">
        <v>508</v>
      </c>
      <c r="AH24" s="2" t="s">
        <v>155</v>
      </c>
      <c r="AI24" s="2" t="s">
        <v>70</v>
      </c>
      <c r="AJ24" s="2" t="s">
        <v>156</v>
      </c>
      <c r="AK24" s="2" t="s">
        <v>90</v>
      </c>
      <c r="AL24" s="2" t="s">
        <v>509</v>
      </c>
      <c r="AM24" s="2" t="s">
        <v>92</v>
      </c>
      <c r="AN24" s="2" t="s">
        <v>93</v>
      </c>
      <c r="AO24" s="2" t="s">
        <v>94</v>
      </c>
      <c r="AP24" s="2" t="s">
        <v>129</v>
      </c>
      <c r="AQ24" s="2" t="s">
        <v>70</v>
      </c>
      <c r="AR24" s="2" t="s">
        <v>510</v>
      </c>
      <c r="AS24" s="2" t="s">
        <v>70</v>
      </c>
      <c r="AT24" s="2" t="s">
        <v>70</v>
      </c>
      <c r="AU24" s="2" t="s">
        <v>511</v>
      </c>
      <c r="AV24" s="2" t="s">
        <v>132</v>
      </c>
      <c r="AW24" s="2" t="s">
        <v>212</v>
      </c>
      <c r="AX24" s="2" t="s">
        <v>132</v>
      </c>
      <c r="AY24" s="2" t="s">
        <v>212</v>
      </c>
      <c r="AZ24" s="2" t="s">
        <v>70</v>
      </c>
      <c r="BA24" s="2" t="s">
        <v>100</v>
      </c>
      <c r="BB24" s="2" t="s">
        <v>708</v>
      </c>
      <c r="BC24" s="2" t="s">
        <v>692</v>
      </c>
      <c r="BD24" s="2" t="s">
        <v>101</v>
      </c>
      <c r="BE24" s="2" t="s">
        <v>101</v>
      </c>
      <c r="BF24" s="2" t="s">
        <v>709</v>
      </c>
      <c r="BG24" s="2" t="s">
        <v>70</v>
      </c>
      <c r="BH24" s="2" t="s">
        <v>101</v>
      </c>
      <c r="BI24" s="2" t="s">
        <v>70</v>
      </c>
      <c r="BJ24" s="2" t="s">
        <v>262</v>
      </c>
      <c r="BK24" s="2" t="s">
        <v>263</v>
      </c>
      <c r="BL24" s="2" t="s">
        <v>264</v>
      </c>
      <c r="BM24" s="2" t="s">
        <v>265</v>
      </c>
      <c r="BN24" s="2" t="s">
        <v>70</v>
      </c>
      <c r="BO24" s="2" t="s">
        <v>70</v>
      </c>
      <c r="BP24" s="2" t="s">
        <v>70</v>
      </c>
      <c r="BQ24" s="2" t="s">
        <v>70</v>
      </c>
      <c r="BR24" s="2" t="s">
        <v>70</v>
      </c>
      <c r="BS24" s="2" t="s">
        <v>70</v>
      </c>
      <c r="BT24" s="2" t="s">
        <v>70</v>
      </c>
      <c r="BU24" s="2" t="s">
        <v>70</v>
      </c>
      <c r="BV24" s="2" t="s">
        <v>70</v>
      </c>
      <c r="BW24" s="2" t="s">
        <v>70</v>
      </c>
      <c r="BX24" s="2" t="s">
        <v>106</v>
      </c>
      <c r="BY24" s="2" t="s">
        <v>460</v>
      </c>
      <c r="BZ24" s="10" t="s">
        <v>397</v>
      </c>
    </row>
    <row r="25" ht="20" customHeight="1" spans="1:78">
      <c r="A25" s="2" t="s">
        <v>512</v>
      </c>
      <c r="B25" s="2" t="s">
        <v>63</v>
      </c>
      <c r="C25" s="2" t="s">
        <v>64</v>
      </c>
      <c r="D25" s="2" t="s">
        <v>65</v>
      </c>
      <c r="E25" s="2" t="s">
        <v>70</v>
      </c>
      <c r="F25" s="2" t="s">
        <v>64</v>
      </c>
      <c r="G25" s="2" t="s">
        <v>65</v>
      </c>
      <c r="H25" s="2" t="s">
        <v>70</v>
      </c>
      <c r="I25" s="2" t="s">
        <v>66</v>
      </c>
      <c r="J25" s="2" t="s">
        <v>67</v>
      </c>
      <c r="K25" s="2" t="s">
        <v>513</v>
      </c>
      <c r="L25" s="2" t="s">
        <v>514</v>
      </c>
      <c r="M25" s="2" t="s">
        <v>70</v>
      </c>
      <c r="N25" s="2" t="s">
        <v>515</v>
      </c>
      <c r="O25" s="2" t="s">
        <v>72</v>
      </c>
      <c r="P25" s="2" t="s">
        <v>516</v>
      </c>
      <c r="Q25" s="2" t="s">
        <v>70</v>
      </c>
      <c r="R25" s="2" t="s">
        <v>517</v>
      </c>
      <c r="S25" s="5" t="s">
        <v>117</v>
      </c>
      <c r="T25" s="2" t="s">
        <v>70</v>
      </c>
      <c r="U25" s="2" t="s">
        <v>379</v>
      </c>
      <c r="V25" s="2" t="s">
        <v>518</v>
      </c>
      <c r="W25" s="2" t="s">
        <v>379</v>
      </c>
      <c r="X25" s="2" t="s">
        <v>519</v>
      </c>
      <c r="Y25" s="2" t="s">
        <v>79</v>
      </c>
      <c r="Z25" s="2" t="s">
        <v>520</v>
      </c>
      <c r="AA25" s="2" t="s">
        <v>81</v>
      </c>
      <c r="AB25" s="2" t="s">
        <v>242</v>
      </c>
      <c r="AC25" s="2" t="s">
        <v>83</v>
      </c>
      <c r="AD25" s="2" t="s">
        <v>521</v>
      </c>
      <c r="AE25" s="2" t="s">
        <v>177</v>
      </c>
      <c r="AF25" s="2" t="s">
        <v>522</v>
      </c>
      <c r="AG25" s="2" t="s">
        <v>523</v>
      </c>
      <c r="AH25" s="2" t="s">
        <v>524</v>
      </c>
      <c r="AI25" s="2" t="s">
        <v>70</v>
      </c>
      <c r="AJ25" s="2" t="s">
        <v>89</v>
      </c>
      <c r="AK25" s="2" t="s">
        <v>90</v>
      </c>
      <c r="AL25" s="2" t="s">
        <v>525</v>
      </c>
      <c r="AM25" s="2" t="s">
        <v>92</v>
      </c>
      <c r="AN25" s="2" t="s">
        <v>93</v>
      </c>
      <c r="AO25" s="2" t="s">
        <v>94</v>
      </c>
      <c r="AP25" s="2" t="s">
        <v>129</v>
      </c>
      <c r="AQ25" s="2" t="s">
        <v>70</v>
      </c>
      <c r="AR25" s="2" t="s">
        <v>245</v>
      </c>
      <c r="AS25" s="2" t="s">
        <v>70</v>
      </c>
      <c r="AT25" s="2" t="s">
        <v>70</v>
      </c>
      <c r="AU25" s="2" t="s">
        <v>526</v>
      </c>
      <c r="AV25" s="2" t="s">
        <v>132</v>
      </c>
      <c r="AW25" s="2" t="s">
        <v>133</v>
      </c>
      <c r="AX25" s="2" t="s">
        <v>132</v>
      </c>
      <c r="AY25" s="2" t="s">
        <v>133</v>
      </c>
      <c r="AZ25" s="2" t="s">
        <v>70</v>
      </c>
      <c r="BA25" s="2" t="s">
        <v>100</v>
      </c>
      <c r="BB25" s="2" t="s">
        <v>694</v>
      </c>
      <c r="BC25" s="2" t="s">
        <v>692</v>
      </c>
      <c r="BD25" s="2" t="s">
        <v>101</v>
      </c>
      <c r="BE25" s="2" t="s">
        <v>710</v>
      </c>
      <c r="BF25" s="2" t="s">
        <v>711</v>
      </c>
      <c r="BG25" s="2" t="s">
        <v>70</v>
      </c>
      <c r="BH25" s="2" t="s">
        <v>101</v>
      </c>
      <c r="BI25" s="2" t="s">
        <v>70</v>
      </c>
      <c r="BJ25" s="2" t="s">
        <v>247</v>
      </c>
      <c r="BK25" s="2" t="s">
        <v>248</v>
      </c>
      <c r="BL25" s="2" t="s">
        <v>249</v>
      </c>
      <c r="BM25" s="2" t="s">
        <v>250</v>
      </c>
      <c r="BN25" s="2" t="s">
        <v>70</v>
      </c>
      <c r="BO25" s="2" t="s">
        <v>70</v>
      </c>
      <c r="BP25" s="2" t="s">
        <v>70</v>
      </c>
      <c r="BQ25" s="2" t="s">
        <v>70</v>
      </c>
      <c r="BR25" s="2" t="s">
        <v>70</v>
      </c>
      <c r="BS25" s="2" t="s">
        <v>70</v>
      </c>
      <c r="BT25" s="2" t="s">
        <v>70</v>
      </c>
      <c r="BU25" s="2" t="s">
        <v>70</v>
      </c>
      <c r="BV25" s="2" t="s">
        <v>70</v>
      </c>
      <c r="BW25" s="2" t="s">
        <v>70</v>
      </c>
      <c r="BX25" s="2" t="s">
        <v>106</v>
      </c>
      <c r="BY25" s="2" t="s">
        <v>460</v>
      </c>
      <c r="BZ25" s="10" t="s">
        <v>397</v>
      </c>
    </row>
    <row r="26" ht="20" customHeight="1" spans="1:78">
      <c r="A26" s="2" t="s">
        <v>527</v>
      </c>
      <c r="B26" s="2" t="s">
        <v>63</v>
      </c>
      <c r="C26" s="2" t="s">
        <v>64</v>
      </c>
      <c r="D26" s="2" t="s">
        <v>65</v>
      </c>
      <c r="E26" s="2" t="s">
        <v>70</v>
      </c>
      <c r="F26" s="2" t="s">
        <v>64</v>
      </c>
      <c r="G26" s="2" t="s">
        <v>65</v>
      </c>
      <c r="H26" s="2" t="s">
        <v>70</v>
      </c>
      <c r="I26" s="2" t="s">
        <v>66</v>
      </c>
      <c r="J26" s="2" t="s">
        <v>67</v>
      </c>
      <c r="K26" s="2" t="s">
        <v>528</v>
      </c>
      <c r="L26" s="2" t="s">
        <v>529</v>
      </c>
      <c r="M26" s="2" t="s">
        <v>70</v>
      </c>
      <c r="N26" s="2" t="s">
        <v>530</v>
      </c>
      <c r="O26" s="2" t="s">
        <v>72</v>
      </c>
      <c r="P26" s="2" t="s">
        <v>168</v>
      </c>
      <c r="Q26" s="2" t="s">
        <v>115</v>
      </c>
      <c r="R26" s="2" t="s">
        <v>531</v>
      </c>
      <c r="S26" s="5" t="s">
        <v>589</v>
      </c>
      <c r="T26" s="2" t="s">
        <v>70</v>
      </c>
      <c r="U26" s="2" t="s">
        <v>76</v>
      </c>
      <c r="V26" s="2" t="s">
        <v>239</v>
      </c>
      <c r="W26" s="2" t="s">
        <v>273</v>
      </c>
      <c r="X26" s="2" t="s">
        <v>274</v>
      </c>
      <c r="Y26" s="2" t="s">
        <v>532</v>
      </c>
      <c r="Z26" s="2" t="s">
        <v>533</v>
      </c>
      <c r="AA26" s="2" t="s">
        <v>81</v>
      </c>
      <c r="AB26" s="2" t="s">
        <v>82</v>
      </c>
      <c r="AC26" s="2" t="s">
        <v>175</v>
      </c>
      <c r="AD26" s="2" t="s">
        <v>176</v>
      </c>
      <c r="AE26" s="2" t="s">
        <v>124</v>
      </c>
      <c r="AF26" s="2" t="s">
        <v>178</v>
      </c>
      <c r="AG26" s="2" t="s">
        <v>534</v>
      </c>
      <c r="AH26" s="2" t="s">
        <v>180</v>
      </c>
      <c r="AI26" s="2" t="s">
        <v>70</v>
      </c>
      <c r="AJ26" s="2" t="s">
        <v>182</v>
      </c>
      <c r="AK26" s="2" t="s">
        <v>183</v>
      </c>
      <c r="AL26" s="2" t="s">
        <v>535</v>
      </c>
      <c r="AM26" s="2" t="s">
        <v>92</v>
      </c>
      <c r="AN26" s="2" t="s">
        <v>93</v>
      </c>
      <c r="AO26" s="2" t="s">
        <v>94</v>
      </c>
      <c r="AP26" s="2" t="s">
        <v>129</v>
      </c>
      <c r="AQ26" s="2" t="s">
        <v>70</v>
      </c>
      <c r="AR26" s="2" t="s">
        <v>536</v>
      </c>
      <c r="AS26" s="2" t="s">
        <v>70</v>
      </c>
      <c r="AT26" s="2" t="s">
        <v>70</v>
      </c>
      <c r="AU26" s="2" t="s">
        <v>537</v>
      </c>
      <c r="AV26" s="2" t="s">
        <v>132</v>
      </c>
      <c r="AW26" s="2" t="s">
        <v>133</v>
      </c>
      <c r="AX26" s="2" t="s">
        <v>132</v>
      </c>
      <c r="AY26" s="2" t="s">
        <v>133</v>
      </c>
      <c r="AZ26" s="2" t="s">
        <v>70</v>
      </c>
      <c r="BA26" s="2" t="s">
        <v>100</v>
      </c>
      <c r="BB26" s="2" t="s">
        <v>538</v>
      </c>
      <c r="BC26" s="2">
        <v>293.28</v>
      </c>
      <c r="BD26" s="2" t="s">
        <v>101</v>
      </c>
      <c r="BE26" s="2" t="s">
        <v>101</v>
      </c>
      <c r="BF26" s="2">
        <v>423.28</v>
      </c>
      <c r="BG26" s="2" t="s">
        <v>70</v>
      </c>
      <c r="BH26" s="2" t="s">
        <v>101</v>
      </c>
      <c r="BI26" s="2" t="s">
        <v>70</v>
      </c>
      <c r="BJ26" s="2" t="s">
        <v>539</v>
      </c>
      <c r="BK26" s="2" t="s">
        <v>540</v>
      </c>
      <c r="BL26" s="2" t="s">
        <v>541</v>
      </c>
      <c r="BM26" s="2" t="s">
        <v>542</v>
      </c>
      <c r="BN26" s="2" t="s">
        <v>70</v>
      </c>
      <c r="BO26" s="2" t="s">
        <v>70</v>
      </c>
      <c r="BP26" s="2" t="s">
        <v>70</v>
      </c>
      <c r="BQ26" s="2" t="s">
        <v>70</v>
      </c>
      <c r="BR26" s="2" t="s">
        <v>70</v>
      </c>
      <c r="BS26" s="2" t="s">
        <v>70</v>
      </c>
      <c r="BT26" s="2" t="s">
        <v>70</v>
      </c>
      <c r="BU26" s="2" t="s">
        <v>70</v>
      </c>
      <c r="BV26" s="2" t="s">
        <v>70</v>
      </c>
      <c r="BW26" s="2" t="s">
        <v>70</v>
      </c>
      <c r="BX26" s="2" t="s">
        <v>106</v>
      </c>
      <c r="BY26" s="2" t="s">
        <v>543</v>
      </c>
      <c r="BZ26" s="10" t="s">
        <v>544</v>
      </c>
    </row>
    <row r="27" ht="20" customHeight="1" spans="1:78">
      <c r="A27" s="2" t="s">
        <v>545</v>
      </c>
      <c r="B27" s="2" t="s">
        <v>63</v>
      </c>
      <c r="C27" s="2" t="s">
        <v>64</v>
      </c>
      <c r="D27" s="2" t="s">
        <v>65</v>
      </c>
      <c r="E27" s="2" t="s">
        <v>70</v>
      </c>
      <c r="F27" s="2" t="s">
        <v>64</v>
      </c>
      <c r="G27" s="2" t="s">
        <v>65</v>
      </c>
      <c r="H27" s="2" t="s">
        <v>70</v>
      </c>
      <c r="I27" s="2" t="s">
        <v>66</v>
      </c>
      <c r="J27" s="2" t="s">
        <v>67</v>
      </c>
      <c r="K27" s="2" t="s">
        <v>546</v>
      </c>
      <c r="L27" s="2" t="s">
        <v>547</v>
      </c>
      <c r="M27" s="2" t="s">
        <v>70</v>
      </c>
      <c r="N27" s="2" t="s">
        <v>548</v>
      </c>
      <c r="O27" s="2" t="s">
        <v>72</v>
      </c>
      <c r="P27" s="2" t="s">
        <v>73</v>
      </c>
      <c r="Q27" s="2" t="s">
        <v>115</v>
      </c>
      <c r="R27" s="2" t="s">
        <v>549</v>
      </c>
      <c r="S27" s="5" t="s">
        <v>550</v>
      </c>
      <c r="T27" s="2" t="s">
        <v>70</v>
      </c>
      <c r="U27" s="2" t="s">
        <v>172</v>
      </c>
      <c r="V27" s="2" t="s">
        <v>551</v>
      </c>
      <c r="W27" s="2" t="s">
        <v>361</v>
      </c>
      <c r="X27" s="2" t="s">
        <v>552</v>
      </c>
      <c r="Y27" s="2" t="s">
        <v>532</v>
      </c>
      <c r="Z27" s="2" t="s">
        <v>533</v>
      </c>
      <c r="AA27" s="2" t="s">
        <v>81</v>
      </c>
      <c r="AB27" s="2" t="s">
        <v>82</v>
      </c>
      <c r="AC27" s="2" t="s">
        <v>83</v>
      </c>
      <c r="AD27" s="2" t="s">
        <v>84</v>
      </c>
      <c r="AE27" s="2" t="s">
        <v>276</v>
      </c>
      <c r="AF27" s="2" t="s">
        <v>86</v>
      </c>
      <c r="AG27" s="2" t="s">
        <v>553</v>
      </c>
      <c r="AH27" s="2" t="s">
        <v>88</v>
      </c>
      <c r="AI27" s="2" t="s">
        <v>70</v>
      </c>
      <c r="AJ27" s="2" t="s">
        <v>89</v>
      </c>
      <c r="AK27" s="2" t="s">
        <v>90</v>
      </c>
      <c r="AL27" s="2" t="s">
        <v>554</v>
      </c>
      <c r="AM27" s="2" t="s">
        <v>92</v>
      </c>
      <c r="AN27" s="2" t="s">
        <v>93</v>
      </c>
      <c r="AO27" s="2" t="s">
        <v>94</v>
      </c>
      <c r="AP27" s="2" t="s">
        <v>555</v>
      </c>
      <c r="AQ27" s="2" t="s">
        <v>70</v>
      </c>
      <c r="AR27" s="2" t="s">
        <v>556</v>
      </c>
      <c r="AS27" s="2" t="s">
        <v>70</v>
      </c>
      <c r="AT27" s="2" t="s">
        <v>70</v>
      </c>
      <c r="AU27" s="2" t="s">
        <v>557</v>
      </c>
      <c r="AV27" s="2" t="s">
        <v>558</v>
      </c>
      <c r="AW27" s="2" t="s">
        <v>559</v>
      </c>
      <c r="AX27" s="2" t="s">
        <v>558</v>
      </c>
      <c r="AY27" s="2" t="s">
        <v>559</v>
      </c>
      <c r="AZ27" s="2" t="s">
        <v>70</v>
      </c>
      <c r="BA27" s="2" t="s">
        <v>100</v>
      </c>
      <c r="BB27" s="2" t="s">
        <v>560</v>
      </c>
      <c r="BC27" s="2">
        <v>194.11</v>
      </c>
      <c r="BD27" s="2" t="s">
        <v>101</v>
      </c>
      <c r="BE27" s="2" t="s">
        <v>101</v>
      </c>
      <c r="BF27" s="2">
        <v>380.01</v>
      </c>
      <c r="BG27" s="2" t="s">
        <v>70</v>
      </c>
      <c r="BH27" s="2" t="s">
        <v>101</v>
      </c>
      <c r="BI27" s="2" t="s">
        <v>70</v>
      </c>
      <c r="BJ27" s="2" t="s">
        <v>561</v>
      </c>
      <c r="BK27" s="2" t="s">
        <v>562</v>
      </c>
      <c r="BL27" s="2" t="s">
        <v>264</v>
      </c>
      <c r="BM27" s="2" t="s">
        <v>265</v>
      </c>
      <c r="BN27" s="2" t="s">
        <v>70</v>
      </c>
      <c r="BO27" s="2" t="s">
        <v>70</v>
      </c>
      <c r="BP27" s="2" t="s">
        <v>70</v>
      </c>
      <c r="BQ27" s="2" t="s">
        <v>70</v>
      </c>
      <c r="BR27" s="2" t="s">
        <v>70</v>
      </c>
      <c r="BS27" s="2" t="s">
        <v>70</v>
      </c>
      <c r="BT27" s="2" t="s">
        <v>70</v>
      </c>
      <c r="BU27" s="2" t="s">
        <v>70</v>
      </c>
      <c r="BV27" s="2" t="s">
        <v>70</v>
      </c>
      <c r="BW27" s="2" t="s">
        <v>70</v>
      </c>
      <c r="BX27" s="2" t="s">
        <v>106</v>
      </c>
      <c r="BY27" s="2" t="s">
        <v>543</v>
      </c>
      <c r="BZ27" s="10" t="s">
        <v>544</v>
      </c>
    </row>
    <row r="28" ht="20" customHeight="1" spans="1:78">
      <c r="A28" s="2" t="s">
        <v>563</v>
      </c>
      <c r="B28" s="2" t="s">
        <v>63</v>
      </c>
      <c r="C28" s="2" t="s">
        <v>64</v>
      </c>
      <c r="D28" s="2" t="s">
        <v>65</v>
      </c>
      <c r="E28" s="2" t="s">
        <v>70</v>
      </c>
      <c r="F28" s="2" t="s">
        <v>64</v>
      </c>
      <c r="G28" s="2" t="s">
        <v>65</v>
      </c>
      <c r="H28" s="2" t="s">
        <v>70</v>
      </c>
      <c r="I28" s="2" t="s">
        <v>66</v>
      </c>
      <c r="J28" s="2" t="s">
        <v>67</v>
      </c>
      <c r="K28" s="2" t="s">
        <v>564</v>
      </c>
      <c r="L28" s="2" t="s">
        <v>565</v>
      </c>
      <c r="M28" s="2" t="s">
        <v>566</v>
      </c>
      <c r="N28" s="2" t="s">
        <v>567</v>
      </c>
      <c r="O28" s="2" t="s">
        <v>72</v>
      </c>
      <c r="P28" s="2" t="s">
        <v>516</v>
      </c>
      <c r="Q28" s="2" t="s">
        <v>70</v>
      </c>
      <c r="R28" s="2" t="s">
        <v>568</v>
      </c>
      <c r="S28" s="5" t="s">
        <v>75</v>
      </c>
      <c r="T28" s="2" t="s">
        <v>70</v>
      </c>
      <c r="U28" s="2" t="s">
        <v>379</v>
      </c>
      <c r="V28" s="2" t="s">
        <v>569</v>
      </c>
      <c r="W28" s="2" t="s">
        <v>76</v>
      </c>
      <c r="X28" s="2" t="s">
        <v>570</v>
      </c>
      <c r="Y28" s="2" t="s">
        <v>532</v>
      </c>
      <c r="Z28" s="2" t="s">
        <v>571</v>
      </c>
      <c r="AA28" s="2" t="s">
        <v>81</v>
      </c>
      <c r="AB28" s="2" t="s">
        <v>82</v>
      </c>
      <c r="AC28" s="2" t="s">
        <v>83</v>
      </c>
      <c r="AD28" s="2" t="s">
        <v>521</v>
      </c>
      <c r="AE28" s="2" t="s">
        <v>177</v>
      </c>
      <c r="AF28" s="2" t="s">
        <v>522</v>
      </c>
      <c r="AG28" s="2" t="s">
        <v>572</v>
      </c>
      <c r="AH28" s="2" t="s">
        <v>524</v>
      </c>
      <c r="AI28" s="2" t="s">
        <v>70</v>
      </c>
      <c r="AJ28" s="2" t="s">
        <v>89</v>
      </c>
      <c r="AK28" s="2" t="s">
        <v>90</v>
      </c>
      <c r="AL28" s="2" t="s">
        <v>573</v>
      </c>
      <c r="AM28" s="2" t="s">
        <v>92</v>
      </c>
      <c r="AN28" s="2" t="s">
        <v>93</v>
      </c>
      <c r="AO28" s="2" t="s">
        <v>94</v>
      </c>
      <c r="AP28" s="2" t="s">
        <v>95</v>
      </c>
      <c r="AQ28" s="2" t="s">
        <v>70</v>
      </c>
      <c r="AR28" s="2" t="s">
        <v>574</v>
      </c>
      <c r="AS28" s="2" t="s">
        <v>70</v>
      </c>
      <c r="AT28" s="2" t="s">
        <v>70</v>
      </c>
      <c r="AU28" s="2" t="s">
        <v>575</v>
      </c>
      <c r="AV28" s="2" t="s">
        <v>98</v>
      </c>
      <c r="AW28" s="2" t="s">
        <v>99</v>
      </c>
      <c r="AX28" s="2" t="s">
        <v>98</v>
      </c>
      <c r="AY28" s="2" t="s">
        <v>99</v>
      </c>
      <c r="AZ28" s="2" t="s">
        <v>70</v>
      </c>
      <c r="BA28" s="2" t="s">
        <v>100</v>
      </c>
      <c r="BB28" s="2" t="s">
        <v>576</v>
      </c>
      <c r="BC28" s="2">
        <v>440.53</v>
      </c>
      <c r="BD28" s="2" t="s">
        <v>101</v>
      </c>
      <c r="BE28" s="2" t="s">
        <v>70</v>
      </c>
      <c r="BF28" s="2">
        <v>483.43</v>
      </c>
      <c r="BG28" s="2" t="s">
        <v>70</v>
      </c>
      <c r="BH28" s="2" t="s">
        <v>101</v>
      </c>
      <c r="BI28" s="2" t="s">
        <v>70</v>
      </c>
      <c r="BJ28" s="2" t="s">
        <v>247</v>
      </c>
      <c r="BK28" s="2" t="s">
        <v>248</v>
      </c>
      <c r="BL28" s="2" t="s">
        <v>394</v>
      </c>
      <c r="BM28" s="2" t="s">
        <v>250</v>
      </c>
      <c r="BN28" s="2" t="s">
        <v>70</v>
      </c>
      <c r="BO28" s="2" t="s">
        <v>70</v>
      </c>
      <c r="BP28" s="2" t="s">
        <v>70</v>
      </c>
      <c r="BQ28" s="2" t="s">
        <v>70</v>
      </c>
      <c r="BR28" s="2" t="s">
        <v>70</v>
      </c>
      <c r="BS28" s="2" t="s">
        <v>70</v>
      </c>
      <c r="BT28" s="2" t="s">
        <v>70</v>
      </c>
      <c r="BU28" s="2" t="s">
        <v>70</v>
      </c>
      <c r="BV28" s="2" t="s">
        <v>70</v>
      </c>
      <c r="BW28" s="2" t="s">
        <v>70</v>
      </c>
      <c r="BX28" s="2" t="s">
        <v>106</v>
      </c>
      <c r="BY28" s="2" t="s">
        <v>543</v>
      </c>
      <c r="BZ28" s="10" t="s">
        <v>544</v>
      </c>
    </row>
    <row r="29" ht="20" customHeight="1" spans="1:78">
      <c r="A29" s="2" t="s">
        <v>577</v>
      </c>
      <c r="B29" s="2" t="s">
        <v>63</v>
      </c>
      <c r="C29" s="2" t="s">
        <v>64</v>
      </c>
      <c r="D29" s="2" t="s">
        <v>65</v>
      </c>
      <c r="E29" s="2" t="s">
        <v>70</v>
      </c>
      <c r="F29" s="2" t="s">
        <v>64</v>
      </c>
      <c r="G29" s="2" t="s">
        <v>65</v>
      </c>
      <c r="H29" s="2" t="s">
        <v>70</v>
      </c>
      <c r="I29" s="2" t="s">
        <v>66</v>
      </c>
      <c r="J29" s="2" t="s">
        <v>67</v>
      </c>
      <c r="K29" s="2" t="s">
        <v>462</v>
      </c>
      <c r="L29" s="2" t="s">
        <v>463</v>
      </c>
      <c r="M29" s="2" t="s">
        <v>70</v>
      </c>
      <c r="N29" s="2" t="s">
        <v>464</v>
      </c>
      <c r="O29" s="2" t="s">
        <v>72</v>
      </c>
      <c r="P29" s="2" t="s">
        <v>168</v>
      </c>
      <c r="Q29" s="2" t="s">
        <v>70</v>
      </c>
      <c r="R29" s="2" t="s">
        <v>578</v>
      </c>
      <c r="S29" s="5" t="s">
        <v>579</v>
      </c>
      <c r="T29" s="2" t="s">
        <v>70</v>
      </c>
      <c r="U29" s="2" t="s">
        <v>170</v>
      </c>
      <c r="V29" s="2" t="s">
        <v>466</v>
      </c>
      <c r="W29" s="2" t="s">
        <v>172</v>
      </c>
      <c r="X29" s="2" t="s">
        <v>467</v>
      </c>
      <c r="Y29" s="2" t="s">
        <v>381</v>
      </c>
      <c r="Z29" s="2" t="s">
        <v>396</v>
      </c>
      <c r="AA29" s="2" t="s">
        <v>81</v>
      </c>
      <c r="AB29" s="2" t="s">
        <v>82</v>
      </c>
      <c r="AC29" s="2" t="s">
        <v>175</v>
      </c>
      <c r="AD29" s="2" t="s">
        <v>176</v>
      </c>
      <c r="AE29" s="2" t="s">
        <v>177</v>
      </c>
      <c r="AF29" s="2" t="s">
        <v>178</v>
      </c>
      <c r="AG29" s="2" t="s">
        <v>469</v>
      </c>
      <c r="AH29" s="2" t="s">
        <v>180</v>
      </c>
      <c r="AI29" s="2" t="s">
        <v>181</v>
      </c>
      <c r="AJ29" s="2" t="s">
        <v>182</v>
      </c>
      <c r="AK29" s="2" t="s">
        <v>183</v>
      </c>
      <c r="AL29" s="2" t="s">
        <v>470</v>
      </c>
      <c r="AM29" s="2" t="s">
        <v>185</v>
      </c>
      <c r="AN29" s="2" t="s">
        <v>93</v>
      </c>
      <c r="AO29" s="2" t="s">
        <v>94</v>
      </c>
      <c r="AP29" s="2" t="s">
        <v>580</v>
      </c>
      <c r="AQ29" s="2" t="s">
        <v>70</v>
      </c>
      <c r="AR29" s="2" t="s">
        <v>581</v>
      </c>
      <c r="AS29" s="2" t="s">
        <v>70</v>
      </c>
      <c r="AT29" s="2" t="s">
        <v>70</v>
      </c>
      <c r="AU29" s="2" t="s">
        <v>582</v>
      </c>
      <c r="AV29" s="2" t="s">
        <v>583</v>
      </c>
      <c r="AW29" s="2" t="s">
        <v>584</v>
      </c>
      <c r="AX29" s="2" t="s">
        <v>583</v>
      </c>
      <c r="AY29" s="2" t="s">
        <v>584</v>
      </c>
      <c r="AZ29" s="2" t="s">
        <v>70</v>
      </c>
      <c r="BA29" s="2" t="s">
        <v>100</v>
      </c>
      <c r="BB29" s="2" t="s">
        <v>585</v>
      </c>
      <c r="BC29" s="2">
        <v>219.76</v>
      </c>
      <c r="BD29" s="2" t="s">
        <v>101</v>
      </c>
      <c r="BE29" s="2" t="s">
        <v>101</v>
      </c>
      <c r="BF29" s="2">
        <v>258.76</v>
      </c>
      <c r="BG29" s="2" t="s">
        <v>70</v>
      </c>
      <c r="BH29" s="2" t="s">
        <v>101</v>
      </c>
      <c r="BI29" s="2" t="s">
        <v>70</v>
      </c>
      <c r="BJ29" s="2" t="s">
        <v>476</v>
      </c>
      <c r="BK29" s="2" t="s">
        <v>477</v>
      </c>
      <c r="BL29" s="2" t="s">
        <v>478</v>
      </c>
      <c r="BM29" s="2" t="s">
        <v>479</v>
      </c>
      <c r="BN29" s="2" t="s">
        <v>70</v>
      </c>
      <c r="BO29" s="2" t="s">
        <v>70</v>
      </c>
      <c r="BP29" s="2" t="s">
        <v>70</v>
      </c>
      <c r="BQ29" s="2" t="s">
        <v>70</v>
      </c>
      <c r="BR29" s="2" t="s">
        <v>70</v>
      </c>
      <c r="BS29" s="2" t="s">
        <v>70</v>
      </c>
      <c r="BT29" s="2" t="s">
        <v>70</v>
      </c>
      <c r="BU29" s="2" t="s">
        <v>70</v>
      </c>
      <c r="BV29" s="2" t="s">
        <v>70</v>
      </c>
      <c r="BW29" s="2" t="s">
        <v>70</v>
      </c>
      <c r="BX29" s="2" t="s">
        <v>106</v>
      </c>
      <c r="BY29" s="2" t="s">
        <v>586</v>
      </c>
      <c r="BZ29" s="10" t="s">
        <v>544</v>
      </c>
    </row>
    <row r="30" ht="20" customHeight="1" spans="1:78">
      <c r="A30" s="2" t="s">
        <v>587</v>
      </c>
      <c r="B30" s="2" t="s">
        <v>63</v>
      </c>
      <c r="C30" s="2" t="s">
        <v>64</v>
      </c>
      <c r="D30" s="2" t="s">
        <v>65</v>
      </c>
      <c r="E30" s="2" t="s">
        <v>70</v>
      </c>
      <c r="F30" s="2" t="s">
        <v>64</v>
      </c>
      <c r="G30" s="2" t="s">
        <v>65</v>
      </c>
      <c r="H30" s="2" t="s">
        <v>70</v>
      </c>
      <c r="I30" s="2" t="s">
        <v>66</v>
      </c>
      <c r="J30" s="2" t="s">
        <v>67</v>
      </c>
      <c r="K30" s="2" t="s">
        <v>399</v>
      </c>
      <c r="L30" s="2" t="s">
        <v>400</v>
      </c>
      <c r="M30" s="2" t="s">
        <v>70</v>
      </c>
      <c r="N30" s="2" t="s">
        <v>401</v>
      </c>
      <c r="O30" s="2" t="s">
        <v>72</v>
      </c>
      <c r="P30" s="2" t="s">
        <v>168</v>
      </c>
      <c r="Q30" s="2" t="s">
        <v>115</v>
      </c>
      <c r="R30" s="2" t="s">
        <v>588</v>
      </c>
      <c r="S30" s="5" t="s">
        <v>589</v>
      </c>
      <c r="T30" s="2" t="s">
        <v>70</v>
      </c>
      <c r="U30" s="2" t="s">
        <v>118</v>
      </c>
      <c r="V30" s="2" t="s">
        <v>403</v>
      </c>
      <c r="W30" s="2" t="s">
        <v>287</v>
      </c>
      <c r="X30" s="2" t="s">
        <v>404</v>
      </c>
      <c r="Y30" s="2" t="s">
        <v>381</v>
      </c>
      <c r="Z30" s="2" t="s">
        <v>590</v>
      </c>
      <c r="AA30" s="2" t="s">
        <v>81</v>
      </c>
      <c r="AB30" s="2" t="s">
        <v>82</v>
      </c>
      <c r="AC30" s="2" t="s">
        <v>175</v>
      </c>
      <c r="AD30" s="2" t="s">
        <v>176</v>
      </c>
      <c r="AE30" s="2" t="s">
        <v>124</v>
      </c>
      <c r="AF30" s="2" t="s">
        <v>178</v>
      </c>
      <c r="AG30" s="2" t="s">
        <v>405</v>
      </c>
      <c r="AH30" s="2" t="s">
        <v>180</v>
      </c>
      <c r="AI30" s="2" t="s">
        <v>70</v>
      </c>
      <c r="AJ30" s="2" t="s">
        <v>70</v>
      </c>
      <c r="AK30" s="2" t="s">
        <v>406</v>
      </c>
      <c r="AL30" s="2" t="s">
        <v>407</v>
      </c>
      <c r="AM30" s="2" t="s">
        <v>70</v>
      </c>
      <c r="AN30" s="2" t="s">
        <v>70</v>
      </c>
      <c r="AO30" s="2" t="s">
        <v>94</v>
      </c>
      <c r="AP30" s="2" t="s">
        <v>456</v>
      </c>
      <c r="AQ30" s="2" t="s">
        <v>70</v>
      </c>
      <c r="AR30" s="2" t="s">
        <v>591</v>
      </c>
      <c r="AS30" s="2" t="s">
        <v>70</v>
      </c>
      <c r="AT30" s="2" t="s">
        <v>70</v>
      </c>
      <c r="AU30" s="2" t="s">
        <v>592</v>
      </c>
      <c r="AV30" s="2" t="s">
        <v>132</v>
      </c>
      <c r="AW30" s="2" t="s">
        <v>133</v>
      </c>
      <c r="AX30" s="2" t="s">
        <v>132</v>
      </c>
      <c r="AY30" s="2" t="s">
        <v>133</v>
      </c>
      <c r="AZ30" s="2" t="s">
        <v>70</v>
      </c>
      <c r="BA30" s="2" t="s">
        <v>100</v>
      </c>
      <c r="BB30" s="2" t="s">
        <v>593</v>
      </c>
      <c r="BC30" s="2">
        <v>293.28</v>
      </c>
      <c r="BD30" s="2" t="s">
        <v>101</v>
      </c>
      <c r="BE30" s="2" t="s">
        <v>101</v>
      </c>
      <c r="BF30" s="2">
        <v>464.88</v>
      </c>
      <c r="BG30" s="2" t="s">
        <v>70</v>
      </c>
      <c r="BH30" s="2" t="s">
        <v>101</v>
      </c>
      <c r="BI30" s="2" t="s">
        <v>70</v>
      </c>
      <c r="BJ30" s="2" t="s">
        <v>262</v>
      </c>
      <c r="BK30" s="2" t="s">
        <v>263</v>
      </c>
      <c r="BL30" s="2" t="s">
        <v>264</v>
      </c>
      <c r="BM30" s="2" t="s">
        <v>265</v>
      </c>
      <c r="BN30" s="2" t="s">
        <v>70</v>
      </c>
      <c r="BO30" s="2" t="s">
        <v>70</v>
      </c>
      <c r="BP30" s="2" t="s">
        <v>70</v>
      </c>
      <c r="BQ30" s="2" t="s">
        <v>70</v>
      </c>
      <c r="BR30" s="2" t="s">
        <v>70</v>
      </c>
      <c r="BS30" s="2" t="s">
        <v>70</v>
      </c>
      <c r="BT30" s="2" t="s">
        <v>70</v>
      </c>
      <c r="BU30" s="2" t="s">
        <v>70</v>
      </c>
      <c r="BV30" s="2" t="s">
        <v>70</v>
      </c>
      <c r="BW30" s="2" t="s">
        <v>70</v>
      </c>
      <c r="BX30" s="2" t="s">
        <v>70</v>
      </c>
      <c r="BY30" s="2" t="s">
        <v>594</v>
      </c>
      <c r="BZ30" s="10" t="s">
        <v>544</v>
      </c>
    </row>
    <row r="31" ht="20" customHeight="1" spans="1:78">
      <c r="A31" s="2" t="s">
        <v>595</v>
      </c>
      <c r="B31" s="2" t="s">
        <v>63</v>
      </c>
      <c r="C31" s="2" t="s">
        <v>64</v>
      </c>
      <c r="D31" s="2" t="s">
        <v>65</v>
      </c>
      <c r="E31" s="2" t="s">
        <v>70</v>
      </c>
      <c r="F31" s="2" t="s">
        <v>64</v>
      </c>
      <c r="G31" s="2" t="s">
        <v>65</v>
      </c>
      <c r="H31" s="2" t="s">
        <v>70</v>
      </c>
      <c r="I31" s="2" t="s">
        <v>66</v>
      </c>
      <c r="J31" s="2" t="s">
        <v>67</v>
      </c>
      <c r="K31" s="2" t="s">
        <v>596</v>
      </c>
      <c r="L31" s="2" t="s">
        <v>597</v>
      </c>
      <c r="M31" s="2" t="s">
        <v>70</v>
      </c>
      <c r="N31" s="2" t="s">
        <v>598</v>
      </c>
      <c r="O31" s="2" t="s">
        <v>72</v>
      </c>
      <c r="P31" s="2" t="s">
        <v>222</v>
      </c>
      <c r="Q31" s="2" t="s">
        <v>115</v>
      </c>
      <c r="R31" s="2" t="s">
        <v>599</v>
      </c>
      <c r="S31" s="5" t="s">
        <v>589</v>
      </c>
      <c r="T31" s="2" t="s">
        <v>70</v>
      </c>
      <c r="U31" s="2" t="s">
        <v>202</v>
      </c>
      <c r="V31" s="2" t="s">
        <v>420</v>
      </c>
      <c r="W31" s="2" t="s">
        <v>202</v>
      </c>
      <c r="X31" s="2" t="s">
        <v>600</v>
      </c>
      <c r="Y31" s="2" t="s">
        <v>381</v>
      </c>
      <c r="Z31" s="2" t="s">
        <v>601</v>
      </c>
      <c r="AA31" s="2" t="s">
        <v>81</v>
      </c>
      <c r="AB31" s="2" t="s">
        <v>82</v>
      </c>
      <c r="AC31" s="2" t="s">
        <v>83</v>
      </c>
      <c r="AD31" s="2" t="s">
        <v>123</v>
      </c>
      <c r="AE31" s="2" t="s">
        <v>124</v>
      </c>
      <c r="AF31" s="2" t="s">
        <v>602</v>
      </c>
      <c r="AG31" s="2" t="s">
        <v>603</v>
      </c>
      <c r="AH31" s="2" t="s">
        <v>155</v>
      </c>
      <c r="AI31" s="2" t="s">
        <v>70</v>
      </c>
      <c r="AJ31" s="2" t="s">
        <v>89</v>
      </c>
      <c r="AK31" s="2" t="s">
        <v>90</v>
      </c>
      <c r="AL31" s="2" t="s">
        <v>604</v>
      </c>
      <c r="AM31" s="2" t="s">
        <v>92</v>
      </c>
      <c r="AN31" s="2" t="s">
        <v>93</v>
      </c>
      <c r="AO31" s="2" t="s">
        <v>94</v>
      </c>
      <c r="AP31" s="2" t="s">
        <v>349</v>
      </c>
      <c r="AQ31" s="2" t="s">
        <v>70</v>
      </c>
      <c r="AR31" s="2" t="s">
        <v>605</v>
      </c>
      <c r="AS31" s="2" t="s">
        <v>70</v>
      </c>
      <c r="AT31" s="2" t="s">
        <v>70</v>
      </c>
      <c r="AU31" s="2" t="s">
        <v>606</v>
      </c>
      <c r="AV31" s="2" t="s">
        <v>132</v>
      </c>
      <c r="AW31" s="2" t="s">
        <v>133</v>
      </c>
      <c r="AX31" s="2" t="s">
        <v>132</v>
      </c>
      <c r="AY31" s="2" t="s">
        <v>133</v>
      </c>
      <c r="AZ31" s="2" t="s">
        <v>70</v>
      </c>
      <c r="BA31" s="2" t="s">
        <v>100</v>
      </c>
      <c r="BB31" s="2" t="s">
        <v>607</v>
      </c>
      <c r="BC31" s="2">
        <v>0</v>
      </c>
      <c r="BD31" s="2" t="s">
        <v>101</v>
      </c>
      <c r="BE31" s="2" t="s">
        <v>70</v>
      </c>
      <c r="BF31" s="2">
        <v>78</v>
      </c>
      <c r="BG31" s="2" t="s">
        <v>70</v>
      </c>
      <c r="BH31" s="2" t="s">
        <v>101</v>
      </c>
      <c r="BI31" s="2" t="s">
        <v>70</v>
      </c>
      <c r="BJ31" s="2" t="s">
        <v>352</v>
      </c>
      <c r="BK31" s="2" t="s">
        <v>353</v>
      </c>
      <c r="BL31" s="2" t="s">
        <v>354</v>
      </c>
      <c r="BM31" s="2" t="s">
        <v>355</v>
      </c>
      <c r="BN31" s="2" t="s">
        <v>70</v>
      </c>
      <c r="BO31" s="2" t="s">
        <v>70</v>
      </c>
      <c r="BP31" s="2" t="s">
        <v>70</v>
      </c>
      <c r="BQ31" s="2" t="s">
        <v>70</v>
      </c>
      <c r="BR31" s="2" t="s">
        <v>70</v>
      </c>
      <c r="BS31" s="2" t="s">
        <v>70</v>
      </c>
      <c r="BT31" s="2" t="s">
        <v>70</v>
      </c>
      <c r="BU31" s="2" t="s">
        <v>70</v>
      </c>
      <c r="BV31" s="2" t="s">
        <v>70</v>
      </c>
      <c r="BW31" s="2" t="s">
        <v>70</v>
      </c>
      <c r="BX31" s="2" t="s">
        <v>106</v>
      </c>
      <c r="BY31" s="2" t="s">
        <v>594</v>
      </c>
      <c r="BZ31" s="10" t="s">
        <v>544</v>
      </c>
    </row>
    <row r="32" ht="20" customHeight="1" spans="1:78">
      <c r="A32" s="2" t="s">
        <v>608</v>
      </c>
      <c r="B32" s="2" t="s">
        <v>63</v>
      </c>
      <c r="C32" s="2" t="s">
        <v>64</v>
      </c>
      <c r="D32" s="2" t="s">
        <v>65</v>
      </c>
      <c r="E32" s="2" t="s">
        <v>70</v>
      </c>
      <c r="F32" s="2" t="s">
        <v>64</v>
      </c>
      <c r="G32" s="2" t="s">
        <v>65</v>
      </c>
      <c r="H32" s="2" t="s">
        <v>70</v>
      </c>
      <c r="I32" s="2" t="s">
        <v>66</v>
      </c>
      <c r="J32" s="2" t="s">
        <v>67</v>
      </c>
      <c r="K32" s="2" t="s">
        <v>609</v>
      </c>
      <c r="L32" s="2" t="s">
        <v>610</v>
      </c>
      <c r="M32" s="2" t="s">
        <v>70</v>
      </c>
      <c r="N32" s="2" t="s">
        <v>611</v>
      </c>
      <c r="O32" s="2" t="s">
        <v>72</v>
      </c>
      <c r="P32" s="2" t="s">
        <v>73</v>
      </c>
      <c r="Q32" s="2" t="s">
        <v>70</v>
      </c>
      <c r="R32" s="2" t="s">
        <v>612</v>
      </c>
      <c r="S32" s="5" t="s">
        <v>589</v>
      </c>
      <c r="T32" s="2" t="s">
        <v>70</v>
      </c>
      <c r="U32" s="2" t="s">
        <v>76</v>
      </c>
      <c r="V32" s="2" t="s">
        <v>507</v>
      </c>
      <c r="W32" s="2" t="s">
        <v>76</v>
      </c>
      <c r="X32" s="2" t="s">
        <v>613</v>
      </c>
      <c r="Y32" s="2" t="s">
        <v>381</v>
      </c>
      <c r="Z32" s="2" t="s">
        <v>382</v>
      </c>
      <c r="AA32" s="2" t="s">
        <v>81</v>
      </c>
      <c r="AB32" s="2" t="s">
        <v>242</v>
      </c>
      <c r="AC32" s="2" t="s">
        <v>83</v>
      </c>
      <c r="AD32" s="2" t="s">
        <v>84</v>
      </c>
      <c r="AE32" s="2" t="s">
        <v>85</v>
      </c>
      <c r="AF32" s="2" t="s">
        <v>86</v>
      </c>
      <c r="AG32" s="2" t="s">
        <v>614</v>
      </c>
      <c r="AH32" s="2" t="s">
        <v>88</v>
      </c>
      <c r="AI32" s="2" t="s">
        <v>70</v>
      </c>
      <c r="AJ32" s="2" t="s">
        <v>89</v>
      </c>
      <c r="AK32" s="2" t="s">
        <v>90</v>
      </c>
      <c r="AL32" s="2" t="s">
        <v>615</v>
      </c>
      <c r="AM32" s="2" t="s">
        <v>92</v>
      </c>
      <c r="AN32" s="2" t="s">
        <v>93</v>
      </c>
      <c r="AO32" s="2" t="s">
        <v>94</v>
      </c>
      <c r="AP32" s="2" t="s">
        <v>158</v>
      </c>
      <c r="AQ32" s="2" t="s">
        <v>70</v>
      </c>
      <c r="AR32" s="2" t="s">
        <v>159</v>
      </c>
      <c r="AS32" s="2" t="s">
        <v>70</v>
      </c>
      <c r="AT32" s="2" t="s">
        <v>70</v>
      </c>
      <c r="AU32" s="2" t="s">
        <v>616</v>
      </c>
      <c r="AV32" s="2" t="s">
        <v>132</v>
      </c>
      <c r="AW32" s="2" t="s">
        <v>133</v>
      </c>
      <c r="AX32" s="2" t="s">
        <v>132</v>
      </c>
      <c r="AY32" s="2" t="s">
        <v>133</v>
      </c>
      <c r="AZ32" s="2" t="s">
        <v>70</v>
      </c>
      <c r="BA32" s="2" t="s">
        <v>100</v>
      </c>
      <c r="BB32" s="2" t="s">
        <v>617</v>
      </c>
      <c r="BC32" s="2">
        <v>293.28</v>
      </c>
      <c r="BD32" s="2" t="s">
        <v>101</v>
      </c>
      <c r="BE32" s="2" t="s">
        <v>618</v>
      </c>
      <c r="BF32" s="2">
        <v>1292.78</v>
      </c>
      <c r="BG32" s="2" t="s">
        <v>70</v>
      </c>
      <c r="BH32" s="2" t="s">
        <v>101</v>
      </c>
      <c r="BI32" s="2" t="s">
        <v>70</v>
      </c>
      <c r="BJ32" s="2" t="s">
        <v>161</v>
      </c>
      <c r="BK32" s="2" t="s">
        <v>162</v>
      </c>
      <c r="BL32" s="2" t="s">
        <v>334</v>
      </c>
      <c r="BM32" s="2" t="s">
        <v>163</v>
      </c>
      <c r="BN32" s="2" t="s">
        <v>70</v>
      </c>
      <c r="BO32" s="2" t="s">
        <v>70</v>
      </c>
      <c r="BP32" s="2" t="s">
        <v>70</v>
      </c>
      <c r="BQ32" s="2" t="s">
        <v>70</v>
      </c>
      <c r="BR32" s="2" t="s">
        <v>70</v>
      </c>
      <c r="BS32" s="2" t="s">
        <v>70</v>
      </c>
      <c r="BT32" s="2" t="s">
        <v>70</v>
      </c>
      <c r="BU32" s="2" t="s">
        <v>70</v>
      </c>
      <c r="BV32" s="2" t="s">
        <v>70</v>
      </c>
      <c r="BW32" s="2" t="s">
        <v>70</v>
      </c>
      <c r="BX32" s="2" t="s">
        <v>106</v>
      </c>
      <c r="BY32" s="2" t="s">
        <v>594</v>
      </c>
      <c r="BZ32" s="10" t="s">
        <v>544</v>
      </c>
    </row>
    <row r="33" ht="20" customHeight="1" spans="1:78">
      <c r="A33" s="2" t="s">
        <v>619</v>
      </c>
      <c r="B33" s="2" t="s">
        <v>63</v>
      </c>
      <c r="C33" s="2" t="s">
        <v>64</v>
      </c>
      <c r="D33" s="2" t="s">
        <v>65</v>
      </c>
      <c r="E33" s="2" t="s">
        <v>70</v>
      </c>
      <c r="F33" s="2" t="s">
        <v>64</v>
      </c>
      <c r="G33" s="2" t="s">
        <v>65</v>
      </c>
      <c r="H33" s="2" t="s">
        <v>70</v>
      </c>
      <c r="I33" s="2" t="s">
        <v>66</v>
      </c>
      <c r="J33" s="2" t="s">
        <v>67</v>
      </c>
      <c r="K33" s="2" t="s">
        <v>620</v>
      </c>
      <c r="L33" s="2" t="s">
        <v>621</v>
      </c>
      <c r="M33" s="2" t="s">
        <v>70</v>
      </c>
      <c r="N33" s="2" t="s">
        <v>622</v>
      </c>
      <c r="O33" s="2" t="s">
        <v>72</v>
      </c>
      <c r="P33" s="2" t="s">
        <v>168</v>
      </c>
      <c r="Q33" s="2" t="s">
        <v>115</v>
      </c>
      <c r="R33" s="2" t="s">
        <v>623</v>
      </c>
      <c r="S33" s="5" t="s">
        <v>624</v>
      </c>
      <c r="T33" s="2" t="s">
        <v>70</v>
      </c>
      <c r="U33" s="2" t="s">
        <v>625</v>
      </c>
      <c r="V33" s="2" t="s">
        <v>626</v>
      </c>
      <c r="W33" s="2" t="s">
        <v>198</v>
      </c>
      <c r="X33" s="2" t="s">
        <v>627</v>
      </c>
      <c r="Y33" s="2" t="s">
        <v>532</v>
      </c>
      <c r="Z33" s="2" t="s">
        <v>628</v>
      </c>
      <c r="AA33" s="2" t="s">
        <v>81</v>
      </c>
      <c r="AB33" s="2" t="s">
        <v>82</v>
      </c>
      <c r="AC33" s="2" t="s">
        <v>175</v>
      </c>
      <c r="AD33" s="2" t="s">
        <v>176</v>
      </c>
      <c r="AE33" s="2" t="s">
        <v>124</v>
      </c>
      <c r="AF33" s="2" t="s">
        <v>178</v>
      </c>
      <c r="AG33" s="2" t="s">
        <v>629</v>
      </c>
      <c r="AH33" s="2" t="s">
        <v>180</v>
      </c>
      <c r="AI33" s="2" t="s">
        <v>70</v>
      </c>
      <c r="AJ33" s="2" t="s">
        <v>70</v>
      </c>
      <c r="AK33" s="2" t="s">
        <v>406</v>
      </c>
      <c r="AL33" s="2" t="s">
        <v>70</v>
      </c>
      <c r="AM33" s="2" t="s">
        <v>70</v>
      </c>
      <c r="AN33" s="2" t="s">
        <v>70</v>
      </c>
      <c r="AO33" s="2" t="s">
        <v>94</v>
      </c>
      <c r="AP33" s="2" t="s">
        <v>158</v>
      </c>
      <c r="AQ33" s="2" t="s">
        <v>70</v>
      </c>
      <c r="AR33" s="2" t="s">
        <v>630</v>
      </c>
      <c r="AS33" s="2" t="s">
        <v>70</v>
      </c>
      <c r="AT33" s="2" t="s">
        <v>70</v>
      </c>
      <c r="AU33" s="2" t="s">
        <v>631</v>
      </c>
      <c r="AV33" s="2" t="s">
        <v>132</v>
      </c>
      <c r="AW33" s="2" t="s">
        <v>133</v>
      </c>
      <c r="AX33" s="2" t="s">
        <v>132</v>
      </c>
      <c r="AY33" s="2" t="s">
        <v>133</v>
      </c>
      <c r="AZ33" s="2" t="s">
        <v>70</v>
      </c>
      <c r="BA33" s="2" t="s">
        <v>100</v>
      </c>
      <c r="BB33" s="2" t="s">
        <v>238</v>
      </c>
      <c r="BC33" s="2">
        <v>293.28</v>
      </c>
      <c r="BD33" s="2" t="s">
        <v>101</v>
      </c>
      <c r="BE33" s="2" t="s">
        <v>101</v>
      </c>
      <c r="BF33" s="2">
        <v>527.28</v>
      </c>
      <c r="BG33" s="2" t="s">
        <v>70</v>
      </c>
      <c r="BH33" s="2" t="s">
        <v>101</v>
      </c>
      <c r="BI33" s="2" t="s">
        <v>70</v>
      </c>
      <c r="BJ33" s="2" t="s">
        <v>632</v>
      </c>
      <c r="BK33" s="2" t="s">
        <v>633</v>
      </c>
      <c r="BL33" s="2" t="s">
        <v>136</v>
      </c>
      <c r="BM33" s="2" t="s">
        <v>634</v>
      </c>
      <c r="BN33" s="2" t="s">
        <v>70</v>
      </c>
      <c r="BO33" s="2" t="s">
        <v>70</v>
      </c>
      <c r="BP33" s="2" t="s">
        <v>70</v>
      </c>
      <c r="BQ33" s="2" t="s">
        <v>70</v>
      </c>
      <c r="BR33" s="2" t="s">
        <v>70</v>
      </c>
      <c r="BS33" s="2" t="s">
        <v>70</v>
      </c>
      <c r="BT33" s="2" t="s">
        <v>70</v>
      </c>
      <c r="BU33" s="2" t="s">
        <v>70</v>
      </c>
      <c r="BV33" s="2" t="s">
        <v>70</v>
      </c>
      <c r="BW33" s="2" t="s">
        <v>70</v>
      </c>
      <c r="BX33" s="2" t="s">
        <v>70</v>
      </c>
      <c r="BY33" s="2" t="s">
        <v>594</v>
      </c>
      <c r="BZ33" s="10" t="s">
        <v>544</v>
      </c>
    </row>
    <row r="34" ht="20" customHeight="1" spans="1:78">
      <c r="A34" s="2" t="s">
        <v>635</v>
      </c>
      <c r="B34" s="2" t="s">
        <v>63</v>
      </c>
      <c r="C34" s="2" t="s">
        <v>64</v>
      </c>
      <c r="D34" s="2" t="s">
        <v>65</v>
      </c>
      <c r="E34" s="2" t="s">
        <v>70</v>
      </c>
      <c r="F34" s="2" t="s">
        <v>64</v>
      </c>
      <c r="G34" s="2" t="s">
        <v>65</v>
      </c>
      <c r="H34" s="2" t="s">
        <v>70</v>
      </c>
      <c r="I34" s="2" t="s">
        <v>66</v>
      </c>
      <c r="J34" s="2" t="s">
        <v>67</v>
      </c>
      <c r="K34" s="2" t="s">
        <v>636</v>
      </c>
      <c r="L34" s="2" t="s">
        <v>637</v>
      </c>
      <c r="M34" s="2" t="s">
        <v>70</v>
      </c>
      <c r="N34" s="2" t="s">
        <v>638</v>
      </c>
      <c r="O34" s="2" t="s">
        <v>72</v>
      </c>
      <c r="P34" s="2" t="s">
        <v>196</v>
      </c>
      <c r="Q34" s="2" t="s">
        <v>115</v>
      </c>
      <c r="R34" s="2" t="s">
        <v>74</v>
      </c>
      <c r="S34" s="5" t="s">
        <v>75</v>
      </c>
      <c r="T34" s="2" t="s">
        <v>70</v>
      </c>
      <c r="U34" s="2" t="s">
        <v>76</v>
      </c>
      <c r="V34" s="2" t="s">
        <v>78</v>
      </c>
      <c r="W34" s="2" t="s">
        <v>198</v>
      </c>
      <c r="X34" s="2" t="s">
        <v>639</v>
      </c>
      <c r="Y34" s="2" t="s">
        <v>381</v>
      </c>
      <c r="Z34" s="2" t="s">
        <v>640</v>
      </c>
      <c r="AA34" s="2" t="s">
        <v>81</v>
      </c>
      <c r="AB34" s="2" t="s">
        <v>82</v>
      </c>
      <c r="AC34" s="2" t="s">
        <v>175</v>
      </c>
      <c r="AD34" s="2" t="s">
        <v>204</v>
      </c>
      <c r="AE34" s="2" t="s">
        <v>124</v>
      </c>
      <c r="AF34" s="2" t="s">
        <v>205</v>
      </c>
      <c r="AG34" s="2" t="s">
        <v>641</v>
      </c>
      <c r="AH34" s="2" t="s">
        <v>207</v>
      </c>
      <c r="AI34" s="2" t="s">
        <v>70</v>
      </c>
      <c r="AJ34" s="2" t="s">
        <v>182</v>
      </c>
      <c r="AK34" s="2" t="s">
        <v>183</v>
      </c>
      <c r="AL34" s="2" t="s">
        <v>642</v>
      </c>
      <c r="AM34" s="2" t="s">
        <v>92</v>
      </c>
      <c r="AN34" s="2" t="s">
        <v>93</v>
      </c>
      <c r="AO34" s="2" t="s">
        <v>94</v>
      </c>
      <c r="AP34" s="2" t="s">
        <v>643</v>
      </c>
      <c r="AQ34" s="2" t="s">
        <v>70</v>
      </c>
      <c r="AR34" s="2" t="s">
        <v>644</v>
      </c>
      <c r="AS34" s="2" t="s">
        <v>70</v>
      </c>
      <c r="AT34" s="2" t="s">
        <v>70</v>
      </c>
      <c r="AU34" s="2" t="s">
        <v>645</v>
      </c>
      <c r="AV34" s="2" t="s">
        <v>98</v>
      </c>
      <c r="AW34" s="2" t="s">
        <v>99</v>
      </c>
      <c r="AX34" s="2" t="s">
        <v>98</v>
      </c>
      <c r="AY34" s="2" t="s">
        <v>99</v>
      </c>
      <c r="AZ34" s="2" t="s">
        <v>70</v>
      </c>
      <c r="BA34" s="2" t="s">
        <v>100</v>
      </c>
      <c r="BB34" s="2" t="s">
        <v>646</v>
      </c>
      <c r="BC34" s="2">
        <v>440.53</v>
      </c>
      <c r="BD34" s="2" t="s">
        <v>101</v>
      </c>
      <c r="BE34" s="2" t="s">
        <v>101</v>
      </c>
      <c r="BF34" s="2">
        <v>531.53</v>
      </c>
      <c r="BG34" s="2" t="s">
        <v>70</v>
      </c>
      <c r="BH34" s="2" t="s">
        <v>101</v>
      </c>
      <c r="BI34" s="2" t="s">
        <v>70</v>
      </c>
      <c r="BJ34" s="2" t="s">
        <v>647</v>
      </c>
      <c r="BK34" s="2" t="s">
        <v>648</v>
      </c>
      <c r="BL34" s="2" t="s">
        <v>478</v>
      </c>
      <c r="BM34" s="2" t="s">
        <v>649</v>
      </c>
      <c r="BN34" s="2" t="s">
        <v>70</v>
      </c>
      <c r="BO34" s="2" t="s">
        <v>70</v>
      </c>
      <c r="BP34" s="2" t="s">
        <v>70</v>
      </c>
      <c r="BQ34" s="2" t="s">
        <v>70</v>
      </c>
      <c r="BR34" s="2" t="s">
        <v>70</v>
      </c>
      <c r="BS34" s="2" t="s">
        <v>70</v>
      </c>
      <c r="BT34" s="2" t="s">
        <v>70</v>
      </c>
      <c r="BU34" s="2" t="s">
        <v>70</v>
      </c>
      <c r="BV34" s="2" t="s">
        <v>70</v>
      </c>
      <c r="BW34" s="2" t="s">
        <v>70</v>
      </c>
      <c r="BX34" s="2" t="s">
        <v>106</v>
      </c>
      <c r="BY34" s="2" t="s">
        <v>650</v>
      </c>
      <c r="BZ34" s="10" t="s">
        <v>544</v>
      </c>
    </row>
    <row r="35" ht="20" customHeight="1" spans="1:78">
      <c r="A35" s="2" t="s">
        <v>651</v>
      </c>
      <c r="B35" s="2" t="s">
        <v>63</v>
      </c>
      <c r="C35" s="2" t="s">
        <v>64</v>
      </c>
      <c r="D35" s="2" t="s">
        <v>65</v>
      </c>
      <c r="E35" s="2" t="s">
        <v>70</v>
      </c>
      <c r="F35" s="2" t="s">
        <v>64</v>
      </c>
      <c r="G35" s="2" t="s">
        <v>65</v>
      </c>
      <c r="H35" s="2" t="s">
        <v>70</v>
      </c>
      <c r="I35" s="2" t="s">
        <v>66</v>
      </c>
      <c r="J35" s="2" t="s">
        <v>67</v>
      </c>
      <c r="K35" s="2" t="s">
        <v>652</v>
      </c>
      <c r="L35" s="2" t="s">
        <v>653</v>
      </c>
      <c r="M35" s="2" t="s">
        <v>70</v>
      </c>
      <c r="N35" s="2" t="s">
        <v>654</v>
      </c>
      <c r="O35" s="2" t="s">
        <v>72</v>
      </c>
      <c r="P35" s="2" t="s">
        <v>144</v>
      </c>
      <c r="Q35" s="2" t="s">
        <v>115</v>
      </c>
      <c r="R35" s="2" t="s">
        <v>655</v>
      </c>
      <c r="S35" s="5" t="s">
        <v>656</v>
      </c>
      <c r="T35" s="2" t="s">
        <v>70</v>
      </c>
      <c r="U35" s="2" t="s">
        <v>148</v>
      </c>
      <c r="V35" s="2" t="s">
        <v>657</v>
      </c>
      <c r="W35" s="2" t="s">
        <v>148</v>
      </c>
      <c r="X35" s="2" t="s">
        <v>658</v>
      </c>
      <c r="Y35" s="2" t="s">
        <v>381</v>
      </c>
      <c r="Z35" s="2" t="s">
        <v>659</v>
      </c>
      <c r="AA35" s="2" t="s">
        <v>81</v>
      </c>
      <c r="AB35" s="2" t="s">
        <v>82</v>
      </c>
      <c r="AC35" s="2" t="s">
        <v>83</v>
      </c>
      <c r="AD35" s="2" t="s">
        <v>151</v>
      </c>
      <c r="AE35" s="2" t="s">
        <v>152</v>
      </c>
      <c r="AF35" s="2" t="s">
        <v>153</v>
      </c>
      <c r="AG35" s="2" t="s">
        <v>660</v>
      </c>
      <c r="AH35" s="2" t="s">
        <v>155</v>
      </c>
      <c r="AI35" s="2" t="s">
        <v>70</v>
      </c>
      <c r="AJ35" s="2" t="s">
        <v>156</v>
      </c>
      <c r="AK35" s="2" t="s">
        <v>90</v>
      </c>
      <c r="AL35" s="2" t="s">
        <v>661</v>
      </c>
      <c r="AM35" s="2" t="s">
        <v>92</v>
      </c>
      <c r="AN35" s="2" t="s">
        <v>93</v>
      </c>
      <c r="AO35" s="2" t="s">
        <v>94</v>
      </c>
      <c r="AP35" s="2" t="s">
        <v>662</v>
      </c>
      <c r="AQ35" s="2" t="s">
        <v>70</v>
      </c>
      <c r="AR35" s="2" t="s">
        <v>663</v>
      </c>
      <c r="AS35" s="2" t="s">
        <v>70</v>
      </c>
      <c r="AT35" s="2" t="s">
        <v>70</v>
      </c>
      <c r="AU35" s="2" t="s">
        <v>664</v>
      </c>
      <c r="AV35" s="2" t="s">
        <v>665</v>
      </c>
      <c r="AW35" s="2" t="s">
        <v>666</v>
      </c>
      <c r="AX35" s="2" t="s">
        <v>665</v>
      </c>
      <c r="AY35" s="2" t="s">
        <v>666</v>
      </c>
      <c r="AZ35" s="2" t="s">
        <v>70</v>
      </c>
      <c r="BA35" s="2" t="s">
        <v>100</v>
      </c>
      <c r="BB35" s="2" t="s">
        <v>538</v>
      </c>
      <c r="BC35" s="2">
        <v>209.52</v>
      </c>
      <c r="BD35" s="2" t="s">
        <v>101</v>
      </c>
      <c r="BE35" s="2" t="s">
        <v>70</v>
      </c>
      <c r="BF35" s="2">
        <v>339.52</v>
      </c>
      <c r="BG35" s="2" t="s">
        <v>70</v>
      </c>
      <c r="BH35" s="2" t="s">
        <v>101</v>
      </c>
      <c r="BI35" s="2" t="s">
        <v>70</v>
      </c>
      <c r="BJ35" s="2" t="s">
        <v>476</v>
      </c>
      <c r="BK35" s="2" t="s">
        <v>477</v>
      </c>
      <c r="BL35" s="2" t="s">
        <v>478</v>
      </c>
      <c r="BM35" s="2" t="s">
        <v>479</v>
      </c>
      <c r="BN35" s="2" t="s">
        <v>70</v>
      </c>
      <c r="BO35" s="2" t="s">
        <v>70</v>
      </c>
      <c r="BP35" s="2" t="s">
        <v>70</v>
      </c>
      <c r="BQ35" s="2" t="s">
        <v>70</v>
      </c>
      <c r="BR35" s="2" t="s">
        <v>70</v>
      </c>
      <c r="BS35" s="2" t="s">
        <v>70</v>
      </c>
      <c r="BT35" s="2" t="s">
        <v>70</v>
      </c>
      <c r="BU35" s="2" t="s">
        <v>70</v>
      </c>
      <c r="BV35" s="2" t="s">
        <v>70</v>
      </c>
      <c r="BW35" s="2" t="s">
        <v>70</v>
      </c>
      <c r="BX35" s="2" t="s">
        <v>106</v>
      </c>
      <c r="BY35" s="2" t="s">
        <v>650</v>
      </c>
      <c r="BZ35" s="10" t="s">
        <v>544</v>
      </c>
    </row>
  </sheetData>
  <conditionalFormatting sqref="A1">
    <cfRule type="duplicateValues" dxfId="0" priority="4"/>
  </conditionalFormatting>
  <conditionalFormatting sqref="A2:A15">
    <cfRule type="expression" dxfId="1" priority="3">
      <formula>AND(SUMPRODUCT(IFERROR(1*(($A$2:$A$15&amp;"x")=(A2&amp;"x")),0))&gt;1,NOT(ISBLANK(A2)))</formula>
    </cfRule>
  </conditionalFormatting>
  <conditionalFormatting sqref="A16:A25">
    <cfRule type="expression" dxfId="1" priority="2">
      <formula>AND(SUMPRODUCT(IFERROR(1*(($A$16:$A$25&amp;"x")=(A16&amp;"x")),0))&gt;1,NOT(ISBLANK(A16)))</formula>
    </cfRule>
  </conditionalFormatting>
  <conditionalFormatting sqref="A26:A35">
    <cfRule type="expression" dxfId="1" priority="1">
      <formula>AND(SUMPRODUCT(IFERROR(1*(($A$26:$A$35&amp;"x")=(A26&amp;"x")),0))&gt;1,NOT(ISBLANK(A26)))</formula>
    </cfRule>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奔驰1月2月导出数据.</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质量部</dc:creator>
  <cp:lastModifiedBy>稍纵即逝</cp:lastModifiedBy>
  <dcterms:created xsi:type="dcterms:W3CDTF">2023-05-12T11:15:00Z</dcterms:created>
  <dcterms:modified xsi:type="dcterms:W3CDTF">2025-04-29T06:20:54Z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0189073B41F34F64992DD46414CA32CE_13</vt:lpwstr>
  </property>
</Properties>
</file>